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2240" windowHeight="7935" tabRatio="514"/>
  </bookViews>
  <sheets>
    <sheet name="اعلان" sheetId="2" r:id="rId1"/>
    <sheet name="محولين  للاعلان1" sheetId="4" r:id="rId2"/>
  </sheets>
  <definedNames>
    <definedName name="_xlnm.Print_Area" localSheetId="0">اعلان!$A$1:$N$382</definedName>
    <definedName name="_xlnm.Print_Area" localSheetId="1">'محولين  للاعلان1'!$A$1:$N$53</definedName>
    <definedName name="_xlnm.Print_Titles" localSheetId="0">اعلان!$1:$7</definedName>
    <definedName name="_xlnm.Print_Titles" localSheetId="1">'محولين  للاعلان1'!$1:$6</definedName>
  </definedNames>
  <calcPr calcId="124519"/>
</workbook>
</file>

<file path=xl/calcChain.xml><?xml version="1.0" encoding="utf-8"?>
<calcChain xmlns="http://schemas.openxmlformats.org/spreadsheetml/2006/main">
  <c r="J47" i="4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378" i="2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09"/>
  <c r="J307"/>
  <c r="J304"/>
  <c r="J303"/>
  <c r="J302"/>
  <c r="J301"/>
  <c r="J300"/>
  <c r="J299"/>
  <c r="J297"/>
  <c r="J296"/>
  <c r="J295"/>
  <c r="J294"/>
  <c r="J293"/>
  <c r="J292"/>
  <c r="J291"/>
  <c r="J290"/>
  <c r="J289"/>
  <c r="J288"/>
  <c r="J287"/>
  <c r="J285"/>
  <c r="J283"/>
  <c r="J282"/>
  <c r="J281"/>
  <c r="J280"/>
  <c r="J279"/>
  <c r="J277"/>
  <c r="J276"/>
  <c r="J274"/>
  <c r="J272"/>
  <c r="J271"/>
  <c r="J269"/>
  <c r="J268"/>
  <c r="J267"/>
  <c r="J266"/>
  <c r="J265"/>
  <c r="J264"/>
  <c r="J263"/>
  <c r="J262"/>
  <c r="J261"/>
  <c r="J260"/>
  <c r="J259"/>
  <c r="J257"/>
  <c r="J256"/>
  <c r="J255"/>
  <c r="J254"/>
  <c r="J253"/>
  <c r="J251"/>
  <c r="J248"/>
  <c r="J246"/>
  <c r="J244"/>
  <c r="J242"/>
  <c r="J241"/>
  <c r="J240"/>
  <c r="J239"/>
  <c r="J238"/>
  <c r="J237"/>
  <c r="J236"/>
  <c r="J235"/>
  <c r="J233"/>
  <c r="J232"/>
  <c r="J231"/>
  <c r="J230"/>
  <c r="J229"/>
  <c r="J228"/>
  <c r="J227"/>
  <c r="J226"/>
  <c r="J225"/>
  <c r="J224"/>
  <c r="J223"/>
  <c r="J221"/>
  <c r="J219"/>
  <c r="J218"/>
  <c r="J217"/>
  <c r="J215"/>
  <c r="J212"/>
  <c r="J211"/>
  <c r="J210"/>
  <c r="J209"/>
  <c r="J208"/>
  <c r="J207"/>
  <c r="J206"/>
  <c r="J205"/>
  <c r="J203"/>
  <c r="J202"/>
  <c r="J201"/>
  <c r="J200"/>
  <c r="J198"/>
  <c r="J197"/>
  <c r="J196"/>
  <c r="J195"/>
  <c r="J194"/>
  <c r="J193"/>
  <c r="J192"/>
  <c r="J191"/>
  <c r="J190"/>
  <c r="J189"/>
  <c r="J187"/>
  <c r="J186"/>
  <c r="J185"/>
  <c r="J184"/>
  <c r="J183"/>
  <c r="J182"/>
  <c r="J181"/>
  <c r="J180"/>
  <c r="J178"/>
  <c r="J177"/>
  <c r="J176"/>
  <c r="J175"/>
  <c r="J172"/>
  <c r="J171"/>
  <c r="J170"/>
  <c r="J169"/>
  <c r="J168"/>
  <c r="J167"/>
  <c r="J166"/>
  <c r="J165"/>
  <c r="J164"/>
  <c r="J162"/>
  <c r="J161"/>
  <c r="J160"/>
  <c r="J159"/>
  <c r="J158"/>
  <c r="J156"/>
  <c r="J155"/>
  <c r="J154"/>
  <c r="J152"/>
  <c r="J151"/>
  <c r="J150"/>
  <c r="J149"/>
  <c r="J148"/>
  <c r="J147"/>
  <c r="J146"/>
  <c r="J145"/>
  <c r="J144"/>
  <c r="J143"/>
  <c r="J142"/>
  <c r="J140"/>
  <c r="J139"/>
  <c r="J138"/>
  <c r="J137"/>
  <c r="J136"/>
  <c r="J135"/>
  <c r="J133"/>
  <c r="J131"/>
  <c r="J130"/>
  <c r="J129"/>
  <c r="J128"/>
  <c r="J127"/>
  <c r="J126"/>
  <c r="J125"/>
  <c r="J124"/>
  <c r="J123"/>
  <c r="J122"/>
  <c r="J121"/>
  <c r="J120"/>
  <c r="J119"/>
  <c r="J116"/>
  <c r="J115"/>
  <c r="J114"/>
  <c r="J113"/>
  <c r="J112"/>
  <c r="J111"/>
  <c r="J110"/>
  <c r="J107"/>
  <c r="J106"/>
  <c r="J105"/>
  <c r="J104"/>
  <c r="J103"/>
  <c r="J101"/>
  <c r="J100"/>
  <c r="J99"/>
  <c r="J98"/>
  <c r="J97"/>
  <c r="J95"/>
  <c r="J94"/>
  <c r="J93"/>
  <c r="J92"/>
  <c r="J91"/>
  <c r="J90"/>
  <c r="J87"/>
  <c r="J85"/>
  <c r="J84"/>
  <c r="J83"/>
  <c r="J81"/>
  <c r="J80"/>
  <c r="J79"/>
  <c r="J78"/>
  <c r="J77"/>
  <c r="J76"/>
  <c r="J74"/>
  <c r="J73"/>
  <c r="J72"/>
  <c r="J71"/>
  <c r="J70"/>
  <c r="J69"/>
  <c r="J68"/>
  <c r="J67"/>
  <c r="J66"/>
  <c r="J65"/>
  <c r="J64"/>
  <c r="J63"/>
  <c r="J61"/>
  <c r="J60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0"/>
  <c r="J29"/>
  <c r="J28"/>
  <c r="J27"/>
  <c r="J26"/>
  <c r="J25"/>
  <c r="J24"/>
  <c r="J23"/>
  <c r="J22"/>
  <c r="J21"/>
  <c r="J20"/>
  <c r="J19"/>
  <c r="J18"/>
  <c r="J15"/>
  <c r="J14"/>
  <c r="J13"/>
  <c r="J12"/>
  <c r="J11"/>
  <c r="J10"/>
  <c r="J9"/>
  <c r="J8"/>
</calcChain>
</file>

<file path=xl/sharedStrings.xml><?xml version="1.0" encoding="utf-8"?>
<sst xmlns="http://schemas.openxmlformats.org/spreadsheetml/2006/main" count="1758" uniqueCount="395">
  <si>
    <t>مسلسل</t>
  </si>
  <si>
    <t>رقم الجلوس</t>
  </si>
  <si>
    <t>المقابلة الشخصية</t>
  </si>
  <si>
    <t>اجمالي</t>
  </si>
  <si>
    <t>التحاليل الطبية</t>
  </si>
  <si>
    <t>نتيجة الكشف الطبي</t>
  </si>
  <si>
    <t>النتيجة العامة</t>
  </si>
  <si>
    <t>مجموع الثانوية</t>
  </si>
  <si>
    <t>اســـــم الــطـــالــــب</t>
  </si>
  <si>
    <t>ابتهال محمد عبدالفتاح محمد</t>
  </si>
  <si>
    <t>ابراهيم شاكر ابراهيم عبدالصمد</t>
  </si>
  <si>
    <t>ابراهيم صالح فرج صالح</t>
  </si>
  <si>
    <t>ابراهيم محمد عبدالمنعم احمد</t>
  </si>
  <si>
    <t>احمد السيد محمد زكى احمد</t>
  </si>
  <si>
    <t>احمد امين عبدالهادى ابراهيم شادوف</t>
  </si>
  <si>
    <t>احمد جمال عبدالعزيز على الدسوقي</t>
  </si>
  <si>
    <t>احمد حمدى عبدالجليل على</t>
  </si>
  <si>
    <t>احمد سعيد كرمانى خليفة</t>
  </si>
  <si>
    <t>احمد سعيد مصيلحي جاد محمد</t>
  </si>
  <si>
    <t>احمد شريف السيد احمد ابراهيم</t>
  </si>
  <si>
    <t>احمد شوقى عبدالفتاح عفيفى محمد</t>
  </si>
  <si>
    <t>احمد عادل عبدالمنعم العرابى</t>
  </si>
  <si>
    <t>احمد عادل كامل عبدالباقى</t>
  </si>
  <si>
    <t>احمد عاطف لبيب شحاته محمد عامر</t>
  </si>
  <si>
    <t>احمد عصام حسن محمد</t>
  </si>
  <si>
    <t>احمد عوض الله زملى محمد</t>
  </si>
  <si>
    <t>احمد لبيب شندى حسينى</t>
  </si>
  <si>
    <t>احمد محمد حسن محمدعبدالرحمن</t>
  </si>
  <si>
    <t>احمد محمد محمد احمد</t>
  </si>
  <si>
    <t>احمد محمد محمود احمد</t>
  </si>
  <si>
    <t>اسراء احمد عبدالحفيظ عبدالقادر</t>
  </si>
  <si>
    <t>اسراء السيد احمد السيد</t>
  </si>
  <si>
    <t>اسراء بحيرى شاكر عبدالسميع</t>
  </si>
  <si>
    <t>اسراء بهاء السيد عبدالظاهر</t>
  </si>
  <si>
    <t>اسراء حامد شهوان محمد يوسف</t>
  </si>
  <si>
    <t>اسراء حسين محمدابوالفتوح حسين</t>
  </si>
  <si>
    <t>اسراء خالد محمد جاب الله</t>
  </si>
  <si>
    <t>اسراء رمضان محمد محمد مصريه</t>
  </si>
  <si>
    <t>اسراء سعيد امين عبد الهادى مرسى</t>
  </si>
  <si>
    <t>اسراء سليم ابوالحديد ابو العزم سليم</t>
  </si>
  <si>
    <t>اسراء عادل محمد ابراهيم العزب</t>
  </si>
  <si>
    <t>اسراء عبد الرازق على طلخان شريف</t>
  </si>
  <si>
    <t>اسراء عبدالمرضى السيد احمد</t>
  </si>
  <si>
    <t>اسراء عطيه السيد سعيد</t>
  </si>
  <si>
    <t>اسراء علاء احمد عبدالحليم</t>
  </si>
  <si>
    <t>اسراء على موسى محمد معوض</t>
  </si>
  <si>
    <t>اسراء محمد عبدالحفيظ عابدين</t>
  </si>
  <si>
    <t>اسراء محمد عبدالغفار محمد</t>
  </si>
  <si>
    <t>اسراء ياسر اسماعيل محمد</t>
  </si>
  <si>
    <t>اسلام سليمان عبدربه السيد البسيوني</t>
  </si>
  <si>
    <t>اسلام متولى عبدالعليم مصطفى</t>
  </si>
  <si>
    <t>اسماء اشرف السيد ابو المعاطى السيد</t>
  </si>
  <si>
    <t>اسماء السيد عبدالهادى محمد عفيفى القاضى</t>
  </si>
  <si>
    <t>اسماء حسينى عبدالعزيز على سلام</t>
  </si>
  <si>
    <t>اسماء خالد محمد حسن عبدالواحد</t>
  </si>
  <si>
    <t>اسماء خالد منصور الهبيان</t>
  </si>
  <si>
    <t>اسماء رمضان عبدالمحسن عبدالحميد</t>
  </si>
  <si>
    <t>اسماء سعيد الشحات ابوخليل</t>
  </si>
  <si>
    <t>اسماء صبحى امين على عبداللطيف</t>
  </si>
  <si>
    <t>اسماء عبدالرحمن السيد مجاهد</t>
  </si>
  <si>
    <t>اسماء فتحى نور السيد</t>
  </si>
  <si>
    <t>اسماء محمد لطفى محمد</t>
  </si>
  <si>
    <t>اسماء وحيد عبدالرحمن محمد السيد</t>
  </si>
  <si>
    <t>الاء اشرف ابراهيم ابراهيم البغدادى</t>
  </si>
  <si>
    <t>الاء اشرف امين ابراهيم السيد</t>
  </si>
  <si>
    <t>الاء حامد محمد احمد عبدالمقصود</t>
  </si>
  <si>
    <t>الاء صلاح عبدالحكم محمود منتصر</t>
  </si>
  <si>
    <t>الاء عبدالله عبدالمحسن السيد زرد</t>
  </si>
  <si>
    <t>الاميرمحمد عمادالدين محمد حسنين رمضان</t>
  </si>
  <si>
    <t>الحسينى مجدى كرم محمد</t>
  </si>
  <si>
    <t>السيد مجدى السيد ابراهيم موسى</t>
  </si>
  <si>
    <t>الطوخى محمد الطوخى عجوه</t>
  </si>
  <si>
    <t>الهام عدلى محمود عبدالرازق</t>
  </si>
  <si>
    <t>امانى ابراهيم عبدالرشيد سالم شابوب</t>
  </si>
  <si>
    <t>امانى زغلول احمد عبدالغنى</t>
  </si>
  <si>
    <t>اماني خالد أبوالغيط عوض الله شرف الدين</t>
  </si>
  <si>
    <t>امتثال ابراهيم عبدالعزيز عطيه</t>
  </si>
  <si>
    <t>امل محمد محمود محمد</t>
  </si>
  <si>
    <t>امنيه اسامه امين عبدالحفيظ على</t>
  </si>
  <si>
    <t>امنيه فتحى صبحى عبدالحميد الديك</t>
  </si>
  <si>
    <t>امنيه محمد عمرو عمرو</t>
  </si>
  <si>
    <t>اميره احمد احمد احمد عفيفي</t>
  </si>
  <si>
    <t>اميره احمد وفا ابوالهمم</t>
  </si>
  <si>
    <t>اميره السيد ابوطالب سيد احمد</t>
  </si>
  <si>
    <t>اميره السيد عبدالستار محمد</t>
  </si>
  <si>
    <t>اميره جلال السيد السعيد متولي</t>
  </si>
  <si>
    <t>اميره جمال جوده سلامه حسن</t>
  </si>
  <si>
    <t>اميره جمال محمد محمد محمود</t>
  </si>
  <si>
    <t>اميره شحته حمدى عبدالحليم</t>
  </si>
  <si>
    <t>اميره صبحى محمد عبدالصمد حسب الله</t>
  </si>
  <si>
    <t>اميره طارق عرفه عبداللطيف</t>
  </si>
  <si>
    <t>اميره عاطف ابراهيم عنانى</t>
  </si>
  <si>
    <t>اميره عصام محمد خيرى احمد</t>
  </si>
  <si>
    <t>اميره فتحى حسن احمد</t>
  </si>
  <si>
    <t>امين جمال امين محمد سويلم</t>
  </si>
  <si>
    <t>انجى ايمن عربى عفيفى</t>
  </si>
  <si>
    <t>ايات حماد عبدالحميد مصيلحى عباده</t>
  </si>
  <si>
    <t>ايمان اشرف محمد صالح</t>
  </si>
  <si>
    <t>ايمان حمدى سليمان احمد يوسف</t>
  </si>
  <si>
    <t>ايمان روشبيك عبدالحميد حسن</t>
  </si>
  <si>
    <t>ايمان عادل عبدالله فرج غنيمي</t>
  </si>
  <si>
    <t>ايمان محمد ابراهيم الدسوقى العزب النجار</t>
  </si>
  <si>
    <t>ايمان محمد محمد محمود مسعود</t>
  </si>
  <si>
    <t>ايمان يحيى حسن معارك</t>
  </si>
  <si>
    <t>ايمن محمد النادى محمد حسن</t>
  </si>
  <si>
    <t>ايه ابراهيم محمد رمضان العزب</t>
  </si>
  <si>
    <t>ايه احمد ابراهيم محمد</t>
  </si>
  <si>
    <t>ايه السيد ابراهيم احمد</t>
  </si>
  <si>
    <t>ايه جمال عبدالبر الحسينى</t>
  </si>
  <si>
    <t>ايه حمدى محمد قطب عبد الحميد</t>
  </si>
  <si>
    <t>ايه سامى احمد منصور محمد عبيد</t>
  </si>
  <si>
    <t>ايه صفوت رزق على السيد</t>
  </si>
  <si>
    <t>ايه صلاح احمد اسماعيل الفار</t>
  </si>
  <si>
    <t>ايه عبدالباقى عبدالفتاح عبدالباقى</t>
  </si>
  <si>
    <t>ايه فتحى عبدالقوى شاروق</t>
  </si>
  <si>
    <t>ايه مجاهد محمد مصلحى يوسف</t>
  </si>
  <si>
    <t>ايه محمد حسن ابوالعلا</t>
  </si>
  <si>
    <t>ايه محمد حسنى محمد عبدالباقى</t>
  </si>
  <si>
    <t>ايه مختار ابوالفتوح محمد خليل</t>
  </si>
  <si>
    <t>ايه مهدى طه مهدي</t>
  </si>
  <si>
    <t>إسراء أحمد محمد طاش</t>
  </si>
  <si>
    <t>إيمان عبد الله على سرحان</t>
  </si>
  <si>
    <t>أسماء شعبان يحيى حافظ</t>
  </si>
  <si>
    <t>أميره احمد العزب احمد دراج</t>
  </si>
  <si>
    <t>آيه عطيه مصطفى رمضان العشماوى</t>
  </si>
  <si>
    <t>آيه محمد عبد الرازق السيد محمد مصطفى</t>
  </si>
  <si>
    <t>بسمة مختار يسن محمد على</t>
  </si>
  <si>
    <t>بسمله مدحت صابر عبدالهادي</t>
  </si>
  <si>
    <t>بسمه السيد عبدالعليم الشونى</t>
  </si>
  <si>
    <t>بسمه سامى فتحى الوشاحى</t>
  </si>
  <si>
    <t>بسمه عصام طه عبدالبارى</t>
  </si>
  <si>
    <t>بلال رشاد منصور محمد</t>
  </si>
  <si>
    <t>تسنيم مجدى الصياد رمضان زين بحيري</t>
  </si>
  <si>
    <t>تغريد وليد فتحى عواد فرج</t>
  </si>
  <si>
    <t>تقى محمد جابر محمد خلاف</t>
  </si>
  <si>
    <t>ثراء عبدالرحمن محمد ابوعجوه</t>
  </si>
  <si>
    <t>جنات علاء محمد السيد</t>
  </si>
  <si>
    <t>جهاد شعبان منصور الشلقانى</t>
  </si>
  <si>
    <t>حسام بدر عبدالحليم بدر شرف الحديدى</t>
  </si>
  <si>
    <t>حسن محمود ابوالفتوح على</t>
  </si>
  <si>
    <t>حنان عادل مختار محروس</t>
  </si>
  <si>
    <t>حنان محمد طه ابراهيم</t>
  </si>
  <si>
    <t>خلود خالد صبحى عطية</t>
  </si>
  <si>
    <t>داليا منير احمد عبدالعزيز عيسى</t>
  </si>
  <si>
    <t>داليا يسرى على على السرساوى</t>
  </si>
  <si>
    <t>دعاء السيد محمود السيد العربى</t>
  </si>
  <si>
    <t>دعاء سامى عبدربه السيد البسيوني</t>
  </si>
  <si>
    <t>دعاء شعبان ابراهيم على</t>
  </si>
  <si>
    <t>دعاء محمد عطية محمد  مشالى</t>
  </si>
  <si>
    <t>دنيا عصام حسن مرسى</t>
  </si>
  <si>
    <t>دينا عبد الحميد محمود دراج</t>
  </si>
  <si>
    <t>دينا عبدالحكيم محمد البيومى عبدالمجيد</t>
  </si>
  <si>
    <t>دينا محمد عبد الرحمن كمال عتمان</t>
  </si>
  <si>
    <t>رانا رضا عبدالمنعم محمد</t>
  </si>
  <si>
    <t>رانده محمد محمد الهادي</t>
  </si>
  <si>
    <t>رانيا حامد محمدى ابراهيم</t>
  </si>
  <si>
    <t>رانيا صبحى حسنين يسن</t>
  </si>
  <si>
    <t>رحاب فتحى مبروك دويدار</t>
  </si>
  <si>
    <t>رضوى ايهاب كامل الهجرسي</t>
  </si>
  <si>
    <t>رغده خالد عبدالله حسين</t>
  </si>
  <si>
    <t>رنا جمال حسن محمد</t>
  </si>
  <si>
    <t>رنيم عبدالظاهر عبدالمعبود عبدالقوى</t>
  </si>
  <si>
    <t>روفيده احمد ابراهيم هنداوى</t>
  </si>
  <si>
    <t>رويده يحيى عبدالمقصود الشافعى</t>
  </si>
  <si>
    <t>ريم محمد شحته حفنى السعدنى</t>
  </si>
  <si>
    <t>ريهام عبدالرحمن صبيح عبدالرحمن</t>
  </si>
  <si>
    <t>زياد سمير رمضان بيومى</t>
  </si>
  <si>
    <t>زينب بكرى حسين عنتر</t>
  </si>
  <si>
    <t>زينب حسين عثمان يونس</t>
  </si>
  <si>
    <t>ساره احمد السيد ابراهيم كريم</t>
  </si>
  <si>
    <t>ساره الدسوقى محمد محمد مراد</t>
  </si>
  <si>
    <t>ساره عادل رشاد احمد الهبيرى</t>
  </si>
  <si>
    <t>ساره عبدالحفيظ الشحات عبدالحفيظ</t>
  </si>
  <si>
    <t>ساره على عبدالموجود على الالفى</t>
  </si>
  <si>
    <t>ساره مصطفى ضيف السيد</t>
  </si>
  <si>
    <t>سامى صلاح على عفيفى</t>
  </si>
  <si>
    <t>ساميه سامى صبحى عبدالحميد السيد</t>
  </si>
  <si>
    <t>سلمى غريب عبدالجليل غريب</t>
  </si>
  <si>
    <t>سماء صلاح الدين عبدالرحمن عبدالرؤوف</t>
  </si>
  <si>
    <t>سماء يحى عبدالهادى يوسف</t>
  </si>
  <si>
    <t>سماح عزت محمد عطيه شعبان</t>
  </si>
  <si>
    <t>سماح وليد محمد عبدالله العدل</t>
  </si>
  <si>
    <t>سمر رضا محمد قاسم</t>
  </si>
  <si>
    <t>سمر عبدالمنعم راضى عليوه الاطرونى</t>
  </si>
  <si>
    <t>سمر عراقى عواد محمد النجار</t>
  </si>
  <si>
    <t>سميره جمال عبده الدسوقى الفقى</t>
  </si>
  <si>
    <t>سها علاءالدين احمد عيد</t>
  </si>
  <si>
    <t>سهيله محمد لطفى على سالم</t>
  </si>
  <si>
    <t>شروق شعبان عبدالحميد على</t>
  </si>
  <si>
    <t>شروق عبدالهادى محمد عبدالهادى</t>
  </si>
  <si>
    <t>شروق محمود عبدالله سليمان</t>
  </si>
  <si>
    <t>شهاب الدين اشرف فتحى عفيفى حسن الدهشان</t>
  </si>
  <si>
    <t>شيماء جمال عبدالغنى عبدالحميد</t>
  </si>
  <si>
    <t>شيماء رمضان عبداللطيف محمد على</t>
  </si>
  <si>
    <t>شيماء شوقى عبدالموجود حسنين محمد</t>
  </si>
  <si>
    <t>شيماء عطيه محمد عطية</t>
  </si>
  <si>
    <t>شيماء كمال السيد السيد عبيد</t>
  </si>
  <si>
    <t>شيماء محمد السيد على</t>
  </si>
  <si>
    <t>صباح الكورانى ابراهيم متولى خضره</t>
  </si>
  <si>
    <t>صباح عبدالله حسين عبده عزام</t>
  </si>
  <si>
    <t>صفاء عبدالتواب سالم خليل خميس</t>
  </si>
  <si>
    <t>ضحى فتحى فؤاد الدسوقى سالم</t>
  </si>
  <si>
    <t>طارق احمد محيى الدين خليفه بلطيــه</t>
  </si>
  <si>
    <t>عادل صابر ابراهيم عواد</t>
  </si>
  <si>
    <t>عبد الرحمن فوزى السيد دغيدى</t>
  </si>
  <si>
    <t>عبدالحميد محمد عبدالحميد محمد عبدالسلام</t>
  </si>
  <si>
    <t>عبدالحميد محمد مرعى محمد</t>
  </si>
  <si>
    <t>عبدالرحمن رضا عطيه احمد</t>
  </si>
  <si>
    <t>عبدالرحمن سعيد سليمان عامر</t>
  </si>
  <si>
    <t>عبدالعاطى حامد عبدالعاطى عبدالحميد</t>
  </si>
  <si>
    <t>عبدالعزيز بكرى عبدالعزيز احمد الزق</t>
  </si>
  <si>
    <t>عبدالعزيز صبحى عبد العزيز محمد فايد</t>
  </si>
  <si>
    <t>عبدالعزيز عبدالمحسن عبدالعزيز على</t>
  </si>
  <si>
    <t>عبدالفتاح محمود عبدالفتاح محمود</t>
  </si>
  <si>
    <t>عبدالله سليمان ابراهيم سليمان حسانين</t>
  </si>
  <si>
    <t>عبدالله نبيل حسين حسين فرحات</t>
  </si>
  <si>
    <t>عزه عبدالفتاح السيد محمد عامر ماضي</t>
  </si>
  <si>
    <t>عزيزه محمد حسنى حسين</t>
  </si>
  <si>
    <t>عزيزه هاشم محمد الحسينى احمد</t>
  </si>
  <si>
    <t>علاء اشرف رجب عبدالعال</t>
  </si>
  <si>
    <t>علاء على عبدالمتعال محمد عبدالمتعال</t>
  </si>
  <si>
    <t>على السيد محمد السيد محمد دسوقى بلال</t>
  </si>
  <si>
    <t>على عبدالمنعم على حسن العجمى</t>
  </si>
  <si>
    <t>عمر محمود عبدالله عبدالفتاح</t>
  </si>
  <si>
    <t>عمرو عزت احمد محمد</t>
  </si>
  <si>
    <t>عمرو على عبدالحميد السيد زهران</t>
  </si>
  <si>
    <t>غاده حسين محمود موسى فرج</t>
  </si>
  <si>
    <t>غاده طارق محمد احمد</t>
  </si>
  <si>
    <t>فاطمه احمد سليمان السيد السيد</t>
  </si>
  <si>
    <t>فاطمه عصام عبدالنبى امام</t>
  </si>
  <si>
    <t>فاطمه مجدى عبد السلام خليل عقل</t>
  </si>
  <si>
    <t>فاطمه محمد عبد الحكم عبد اللطيف عبده</t>
  </si>
  <si>
    <t>فاطمه محمد عبدالعليم اسماعيل</t>
  </si>
  <si>
    <t>فايزه محمد عبدالفتاح محمد حسن</t>
  </si>
  <si>
    <t>فتحيه رضا على احمد ابراهيم</t>
  </si>
  <si>
    <t>فوزيه سامى حامد عبدالقادر بدران</t>
  </si>
  <si>
    <t>كريم السيد محمد عبده على</t>
  </si>
  <si>
    <t>كوثر حمدى ابراهيم احمد دغيم</t>
  </si>
  <si>
    <t>لاميس صابر عبدالفتاح اسماعيل</t>
  </si>
  <si>
    <t>لمياء مصطفى يوسف محمود عياد</t>
  </si>
  <si>
    <t>ماجد احمد سعد الدين عبدالسلام</t>
  </si>
  <si>
    <t>مازن مصطفى عبدالله حجاب</t>
  </si>
  <si>
    <t>محاسن حمدى نبوى السيد المهدى</t>
  </si>
  <si>
    <t>محمد ابراهيم حسنى السيد</t>
  </si>
  <si>
    <t>محمد احمد حسنين موجى على</t>
  </si>
  <si>
    <t>محمد احمد عبدالرحمن محمود</t>
  </si>
  <si>
    <t>محمد احمد على احمد على الشحات</t>
  </si>
  <si>
    <t>محمد اسامه عبدالحفيظ حسن عيد</t>
  </si>
  <si>
    <t>محمد السيد عبدالعظيم السيد عبدالكريم</t>
  </si>
  <si>
    <t>محمد حسن محمد سعيد</t>
  </si>
  <si>
    <t>محمد حسنى احمد عبدالفتاح سند</t>
  </si>
  <si>
    <t>محمد سامى رجب على ابراهيم خضر</t>
  </si>
  <si>
    <t>محمد سامى عبدالعظيم المصرى</t>
  </si>
  <si>
    <t>محمد سمير عبدالرازق السرسي</t>
  </si>
  <si>
    <t>محمد عبدالعال عبدالرحمن عبدالجواد</t>
  </si>
  <si>
    <t>محمد على ابوالفتوح على فرج</t>
  </si>
  <si>
    <t>محمد عماد احمد ابراهيم</t>
  </si>
  <si>
    <t>محمد مجدى عزمى خضر عبدالحليم</t>
  </si>
  <si>
    <t>محمد محيى عبدالفتاح موسى سيد احمد</t>
  </si>
  <si>
    <t>محمد ناصف مدكور حامد</t>
  </si>
  <si>
    <t>محمد وردانى فوزى محمد على</t>
  </si>
  <si>
    <t>محمد يوسف ابراهيم محمد ابراهيم الصياد</t>
  </si>
  <si>
    <t>محمود احمد محمد عواد</t>
  </si>
  <si>
    <t>محمود اسامه مصطفى الحاج</t>
  </si>
  <si>
    <t>محمود خالد ابراهيم مناع</t>
  </si>
  <si>
    <t>محمود صلاح يوسف عجمى الجمل</t>
  </si>
  <si>
    <t>محمود طلعت محمد عبداللطيف محمد</t>
  </si>
  <si>
    <t>محمود محمد عبدالجواد احمد سلامه</t>
  </si>
  <si>
    <t>محمود محمد محمد احمد ربيع</t>
  </si>
  <si>
    <t>محمود محمد معوض احمد شافعى</t>
  </si>
  <si>
    <t>محى الدين على محى على العفيفى</t>
  </si>
  <si>
    <t>مروه رضا عبدالمطلع محمد</t>
  </si>
  <si>
    <t>مريم اشرف نسيم فام تادرس</t>
  </si>
  <si>
    <t>مريم راغب يوسف محمد</t>
  </si>
  <si>
    <t>مريم عبدالرسول دمرداش مصطفى</t>
  </si>
  <si>
    <t>مصطفى ابو العنين علي ابو العنين</t>
  </si>
  <si>
    <t>مصطفى عبدالفتاح خليل احمد عوض</t>
  </si>
  <si>
    <t>مصطفى عبوده عبوده غنيمى</t>
  </si>
  <si>
    <t>مصطفى فتحى محمد رواش</t>
  </si>
  <si>
    <t>منار اشرف عفيفى مشرف</t>
  </si>
  <si>
    <t>منى خالد احمد محمد</t>
  </si>
  <si>
    <t>منى خالد عبدالعزيز عبدالله الاكشر</t>
  </si>
  <si>
    <t>مها السيد جوده السيد</t>
  </si>
  <si>
    <t>مها عبدالفتاح محمد التهامي</t>
  </si>
  <si>
    <t>مؤمن اسامه محمد على طلبه</t>
  </si>
  <si>
    <t>مى احمد محمد يوسف حنفي</t>
  </si>
  <si>
    <t>مى طارق طه محمد السبد عبدالله</t>
  </si>
  <si>
    <t>مى عبدالنبى محمد مختار عبدالوهاب</t>
  </si>
  <si>
    <t>مى عمرو ابراهيم بكربكر</t>
  </si>
  <si>
    <t>مياده جمال جاب الله محمد</t>
  </si>
  <si>
    <t>مياده عوض المصلحى عوض عثمان</t>
  </si>
  <si>
    <t>مينا رسمى بسيط سليمان</t>
  </si>
  <si>
    <t>ناهد احمد السعيد ابراهيم</t>
  </si>
  <si>
    <t>ناهد سامى محمد احمد هيكل</t>
  </si>
  <si>
    <t>نجلاء سامى فتحى حسين</t>
  </si>
  <si>
    <t>ندا سعد حسن بيومى منصور</t>
  </si>
  <si>
    <t>ندى حلمى عبدالنبى قاسم</t>
  </si>
  <si>
    <t>نرمين السعودى السيد الشعراوى</t>
  </si>
  <si>
    <t>نرمين مجدى عبد ربه محمد</t>
  </si>
  <si>
    <t>نهاد عبدالحميد عبد ربه شحاته يونس</t>
  </si>
  <si>
    <t>نهال عصام الدين عبدالحميد حجاب</t>
  </si>
  <si>
    <t>نهى ربيع عبدالرحمن قنصوة</t>
  </si>
  <si>
    <t>نورا احمد العراقى محمد</t>
  </si>
  <si>
    <t>نورا احمد محمد العربى سلامه</t>
  </si>
  <si>
    <t>نورا شريف عبدالستار محمد</t>
  </si>
  <si>
    <t>نورا عاطف عبداللطيف علي</t>
  </si>
  <si>
    <t>نورا نبيه عبدالواحد محمد عبدالواحد</t>
  </si>
  <si>
    <t>نوران على سعد على حسن</t>
  </si>
  <si>
    <t>نوران فائق على عوض الله</t>
  </si>
  <si>
    <t>نورهان ابراهيم عبدالرازق عبدالرازق شمس</t>
  </si>
  <si>
    <t>نورهان هانى ابراهيم محمد ابراهيم</t>
  </si>
  <si>
    <t>هاجر على شحاته السيد جاد</t>
  </si>
  <si>
    <t>هاجر عمادالدين صبحى مغورى محمد</t>
  </si>
  <si>
    <t>هاله عادل مصطفى ابوزيد فرج</t>
  </si>
  <si>
    <t>هاله هلال ابراهيم عبدالغني</t>
  </si>
  <si>
    <t>هانم رجب فهمى عبدالسلام الزقزوق</t>
  </si>
  <si>
    <t>هبه محمود عبده صابر</t>
  </si>
  <si>
    <t>هدى ابراهيم الدسوقى الشربينى سيد احمد</t>
  </si>
  <si>
    <t>هدى على عبدالمهيمن عزب</t>
  </si>
  <si>
    <t>هدير سمير عبدالله السيد عابدين</t>
  </si>
  <si>
    <t>هدير عبدالمحسن عبدالعليم امام منطاوي</t>
  </si>
  <si>
    <t>هشام جمال احمد السيد</t>
  </si>
  <si>
    <t>هناء اشرف عبدالفتاح سليمان عبدالفتاح</t>
  </si>
  <si>
    <t>هند اشرف محمد احمد شعبان</t>
  </si>
  <si>
    <t>هند صبحى ابوزيد حسين</t>
  </si>
  <si>
    <t>هند صلاح عبدالمحسن عبدالقادر</t>
  </si>
  <si>
    <t>هند محمد عبدالحميد حسن</t>
  </si>
  <si>
    <t>وجدى عبدالحليم محمد وجدى يحيى</t>
  </si>
  <si>
    <t>وفاء مهدى ابراهيم الزقزوق</t>
  </si>
  <si>
    <t>ولاء محمد عطيه مرسى</t>
  </si>
  <si>
    <t>يارا سعيد شحاته شحاته عاشور</t>
  </si>
  <si>
    <t>ياسمين ابراهيم فتحى شاهين</t>
  </si>
  <si>
    <t>ياسمين السعيد ابراهيم ابراهيم فايد</t>
  </si>
  <si>
    <t>ياسمين حسين السيد احمد حسين موافي</t>
  </si>
  <si>
    <t>ياسمين عبدالفتاح جوده احمد</t>
  </si>
  <si>
    <t>ياسمين علاءالدين احمد عواد</t>
  </si>
  <si>
    <t>ياسمين على زين مصطفى سعد</t>
  </si>
  <si>
    <t>يمنى عبد العزيز ابراهيم ونس</t>
  </si>
  <si>
    <t>يمنى محمد عبدالحميد مرسى</t>
  </si>
  <si>
    <t>غ</t>
  </si>
  <si>
    <t>اللغة الانجليزية</t>
  </si>
  <si>
    <t>الاستعداد العقلى</t>
  </si>
  <si>
    <t>السمات النفسية</t>
  </si>
  <si>
    <t>نتيجة اختبارات القبول</t>
  </si>
  <si>
    <t>احمد السيد حسن الطوخى عفيفى</t>
  </si>
  <si>
    <t>احمد عبدالمحسن سيد احمد ابراهيم</t>
  </si>
  <si>
    <t>اسامه محمد فرج منصور مدكور</t>
  </si>
  <si>
    <t>اسراء عصام محمد عبد الوهاب القاضى</t>
  </si>
  <si>
    <t>اسلام حسين عبدالنبى عبدالرحمن العزاوي</t>
  </si>
  <si>
    <t>اسماء جمال السيد على سعد</t>
  </si>
  <si>
    <t>اسماء شعبان محمد عبدالفتاح</t>
  </si>
  <si>
    <t>الاء عبدالفتاح فرحات محمود طبل</t>
  </si>
  <si>
    <t>امنيه العشرى عبدالمنعم عبدالكريم</t>
  </si>
  <si>
    <t>اميره عماد محمد السيد</t>
  </si>
  <si>
    <t>امينه سمير عبدالسميع يوسف متولي</t>
  </si>
  <si>
    <t>اهله مجدى عبدالرازق ابوالسعود</t>
  </si>
  <si>
    <t>ايمان صلاح الجابرى سعيد الجابرى</t>
  </si>
  <si>
    <t>ايناس احمد عبدالغنى احمد رضوان</t>
  </si>
  <si>
    <t>ايه جمال حسن خاطر</t>
  </si>
  <si>
    <t>ايه ناصر السيد مصطفى</t>
  </si>
  <si>
    <t>حسين اشرف على عبدالواحد</t>
  </si>
  <si>
    <t>راغب جمال راغب البندارى الزغبى</t>
  </si>
  <si>
    <t>زينب عبدالجليل متولى عبدالجليل متولي</t>
  </si>
  <si>
    <t>ساره سمير عبدالعزيز حسينى</t>
  </si>
  <si>
    <t>ساره عبدالعزيز عبدالفتاح سالم سالمان</t>
  </si>
  <si>
    <t>ساره فاروق ابراهيم جعفر</t>
  </si>
  <si>
    <t>سميره ايمن احمد غنيم حسين</t>
  </si>
  <si>
    <t>سندس رزق على شديد</t>
  </si>
  <si>
    <t>شروق هاني عبدالسلام امين</t>
  </si>
  <si>
    <t>طه جمال عبدالحميد محمد</t>
  </si>
  <si>
    <t>عاصم محمدعلى خليل عبدالجواد</t>
  </si>
  <si>
    <t>علاء عبد المنعم محمد شحاتة قشير</t>
  </si>
  <si>
    <t>ماركو مجدى صادق منصور</t>
  </si>
  <si>
    <t>محمد اشرف دسوقى محمد</t>
  </si>
  <si>
    <t>محمد اشرف محمد الشحات محمد</t>
  </si>
  <si>
    <t>محمد حسام محمدالطوخي عبدالفتاح</t>
  </si>
  <si>
    <t>مختار محمود عبدالحميد محمد الضباش</t>
  </si>
  <si>
    <t>مونيكا ابراهيم حبيب عبدالمسيح</t>
  </si>
  <si>
    <t>مى السيد سعد السيد عمر</t>
  </si>
  <si>
    <t>ناهد محمد فؤاد عبدالفتاح</t>
  </si>
  <si>
    <t>ندا عباس المحمدى محمود حسب النبى</t>
  </si>
  <si>
    <t>نرمين البيلى محمداحمد السيد</t>
  </si>
  <si>
    <t>نهى سعيد فهمى عبدالهادى</t>
  </si>
  <si>
    <t>هدير احمد محمد سليمان عجوه</t>
  </si>
  <si>
    <t>هدير اشرف احمد النجار</t>
  </si>
  <si>
    <t>لائق</t>
  </si>
  <si>
    <t>غير لائق</t>
  </si>
  <si>
    <t>بيان بنتائج اختبار القبول للطلاب المرشحين لكلية التمريض جامعة بنها للعام الجامعي 2016-2017</t>
  </si>
  <si>
    <t>بيان بنتائج اختبار القبول للطلاب المرشحين لكلية التمريض جامعة بنها (المحولين )  للعام الجامعي 2016-2017</t>
  </si>
  <si>
    <t>غياب</t>
  </si>
  <si>
    <t>عميد الكلية</t>
  </si>
  <si>
    <t xml:space="preserve">وكيلة الكلية لشئون الطلاب والتعليم </t>
  </si>
  <si>
    <t>ا.م.د/ محبوبة صبحي عبد العزيز</t>
  </si>
  <si>
    <t>ا.د/ هويدا صادق عبد الحميد</t>
  </si>
  <si>
    <t>وكيل الكلية لشئون التعليم والطلاب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</si>
</sst>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178"/>
      <scheme val="minor"/>
    </font>
    <font>
      <b/>
      <sz val="12"/>
      <color theme="1"/>
      <name val="Calibri"/>
      <family val="2"/>
      <charset val="178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Arial"/>
      <family val="2"/>
    </font>
    <font>
      <b/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7.jpeg"/><Relationship Id="rId1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1</xdr:col>
      <xdr:colOff>1</xdr:colOff>
      <xdr:row>13</xdr:row>
      <xdr:rowOff>104775</xdr:rowOff>
    </xdr:to>
    <xdr:pic>
      <xdr:nvPicPr>
        <xdr:cNvPr id="2" name="Picture 1" descr="mis logo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37461649" y="0"/>
          <a:ext cx="0" cy="4562475"/>
        </a:xfrm>
        <a:prstGeom prst="rect">
          <a:avLst/>
        </a:prstGeom>
      </xdr:spPr>
    </xdr:pic>
    <xdr:clientData/>
  </xdr:twoCellAnchor>
  <xdr:twoCellAnchor editAs="oneCell">
    <xdr:from>
      <xdr:col>4</xdr:col>
      <xdr:colOff>2178460</xdr:colOff>
      <xdr:row>0</xdr:row>
      <xdr:rowOff>128844</xdr:rowOff>
    </xdr:from>
    <xdr:to>
      <xdr:col>13</xdr:col>
      <xdr:colOff>589832</xdr:colOff>
      <xdr:row>2</xdr:row>
      <xdr:rowOff>271329</xdr:rowOff>
    </xdr:to>
    <xdr:pic>
      <xdr:nvPicPr>
        <xdr:cNvPr id="3" name="Picture 2" descr="الاعتماد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228394568" y="128844"/>
          <a:ext cx="897397" cy="771135"/>
        </a:xfrm>
        <a:prstGeom prst="rect">
          <a:avLst/>
        </a:prstGeom>
      </xdr:spPr>
    </xdr:pic>
    <xdr:clientData/>
  </xdr:twoCellAnchor>
  <xdr:twoCellAnchor editAs="oneCell">
    <xdr:from>
      <xdr:col>3</xdr:col>
      <xdr:colOff>707821</xdr:colOff>
      <xdr:row>0</xdr:row>
      <xdr:rowOff>78350</xdr:rowOff>
    </xdr:from>
    <xdr:to>
      <xdr:col>4</xdr:col>
      <xdr:colOff>1116371</xdr:colOff>
      <xdr:row>2</xdr:row>
      <xdr:rowOff>217715</xdr:rowOff>
    </xdr:to>
    <xdr:pic>
      <xdr:nvPicPr>
        <xdr:cNvPr id="4" name="Picture 3" descr="mis logo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1237810081" y="78350"/>
          <a:ext cx="1309840" cy="764123"/>
        </a:xfrm>
        <a:prstGeom prst="rect">
          <a:avLst/>
        </a:prstGeom>
      </xdr:spPr>
    </xdr:pic>
    <xdr:clientData/>
  </xdr:twoCellAnchor>
  <xdr:twoCellAnchor>
    <xdr:from>
      <xdr:col>1</xdr:col>
      <xdr:colOff>175871</xdr:colOff>
      <xdr:row>0</xdr:row>
      <xdr:rowOff>98834</xdr:rowOff>
    </xdr:from>
    <xdr:to>
      <xdr:col>2</xdr:col>
      <xdr:colOff>317499</xdr:colOff>
      <xdr:row>2</xdr:row>
      <xdr:rowOff>215081</xdr:rowOff>
    </xdr:to>
    <xdr:pic>
      <xdr:nvPicPr>
        <xdr:cNvPr id="5" name="Picture 1" descr="b8c085de27ee4bed87562fa81e65b1e9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1240411533" y="98834"/>
          <a:ext cx="827838" cy="74100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1445035</xdr:colOff>
      <xdr:row>0</xdr:row>
      <xdr:rowOff>185277</xdr:rowOff>
    </xdr:from>
    <xdr:to>
      <xdr:col>13</xdr:col>
      <xdr:colOff>2285385</xdr:colOff>
      <xdr:row>2</xdr:row>
      <xdr:rowOff>252797</xdr:rowOff>
    </xdr:to>
    <xdr:pic>
      <xdr:nvPicPr>
        <xdr:cNvPr id="6" name="Picture 0" descr="10828358aaa14bc38ad447f1a347fac3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1226699015" y="185277"/>
          <a:ext cx="840350" cy="69617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1680253</xdr:colOff>
      <xdr:row>0</xdr:row>
      <xdr:rowOff>136576</xdr:rowOff>
    </xdr:from>
    <xdr:to>
      <xdr:col>13</xdr:col>
      <xdr:colOff>164278</xdr:colOff>
      <xdr:row>2</xdr:row>
      <xdr:rowOff>260977</xdr:rowOff>
    </xdr:to>
    <xdr:pic>
      <xdr:nvPicPr>
        <xdr:cNvPr id="2" name="Picture 1" descr="الاعتماد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14720553" y="136576"/>
          <a:ext cx="1234503" cy="948474"/>
        </a:xfrm>
        <a:prstGeom prst="rect">
          <a:avLst/>
        </a:prstGeom>
      </xdr:spPr>
    </xdr:pic>
    <xdr:clientData/>
  </xdr:twoCellAnchor>
  <xdr:twoCellAnchor editAs="oneCell">
    <xdr:from>
      <xdr:col>3</xdr:col>
      <xdr:colOff>267556</xdr:colOff>
      <xdr:row>0</xdr:row>
      <xdr:rowOff>106772</xdr:rowOff>
    </xdr:from>
    <xdr:to>
      <xdr:col>4</xdr:col>
      <xdr:colOff>1040061</xdr:colOff>
      <xdr:row>2</xdr:row>
      <xdr:rowOff>275047</xdr:rowOff>
    </xdr:to>
    <xdr:pic>
      <xdr:nvPicPr>
        <xdr:cNvPr id="3" name="Picture 2" descr="mis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216595248" y="106772"/>
          <a:ext cx="1607280" cy="992348"/>
        </a:xfrm>
        <a:prstGeom prst="rect">
          <a:avLst/>
        </a:prstGeom>
      </xdr:spPr>
    </xdr:pic>
    <xdr:clientData/>
  </xdr:twoCellAnchor>
  <xdr:twoCellAnchor>
    <xdr:from>
      <xdr:col>1</xdr:col>
      <xdr:colOff>125824</xdr:colOff>
      <xdr:row>0</xdr:row>
      <xdr:rowOff>139493</xdr:rowOff>
    </xdr:from>
    <xdr:to>
      <xdr:col>2</xdr:col>
      <xdr:colOff>417923</xdr:colOff>
      <xdr:row>3</xdr:row>
      <xdr:rowOff>20806</xdr:rowOff>
    </xdr:to>
    <xdr:pic>
      <xdr:nvPicPr>
        <xdr:cNvPr id="4" name="Picture 1" descr="b8c085de27ee4bed87562fa81e65b1e9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219133088" y="139493"/>
          <a:ext cx="1148279" cy="1015751"/>
        </a:xfrm>
        <a:prstGeom prst="rect">
          <a:avLst/>
        </a:prstGeom>
        <a:noFill/>
      </xdr:spPr>
    </xdr:pic>
    <xdr:clientData/>
  </xdr:twoCellAnchor>
  <xdr:twoCellAnchor>
    <xdr:from>
      <xdr:col>13</xdr:col>
      <xdr:colOff>845477</xdr:colOff>
      <xdr:row>0</xdr:row>
      <xdr:rowOff>111385</xdr:rowOff>
    </xdr:from>
    <xdr:to>
      <xdr:col>13</xdr:col>
      <xdr:colOff>1843053</xdr:colOff>
      <xdr:row>2</xdr:row>
      <xdr:rowOff>196411</xdr:rowOff>
    </xdr:to>
    <xdr:pic>
      <xdr:nvPicPr>
        <xdr:cNvPr id="5" name="Picture 0" descr="10828358aaa14bc38ad447f1a347fac3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1213041778" y="111385"/>
          <a:ext cx="997576" cy="90909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382"/>
  <sheetViews>
    <sheetView rightToLeft="1" tabSelected="1" view="pageBreakPreview" topLeftCell="A310" zoomScaleSheetLayoutView="100" workbookViewId="0">
      <selection activeCell="B381" sqref="B381:D382"/>
    </sheetView>
  </sheetViews>
  <sheetFormatPr defaultRowHeight="15"/>
  <cols>
    <col min="1" max="1" width="0.75" customWidth="1"/>
    <col min="3" max="4" width="11.875" customWidth="1"/>
    <col min="5" max="5" width="32.625" customWidth="1"/>
    <col min="6" max="13" width="0" hidden="1" customWidth="1"/>
    <col min="14" max="14" width="32" customWidth="1"/>
  </cols>
  <sheetData>
    <row r="1" spans="2:14" ht="21.75" customHeight="1"/>
    <row r="2" spans="2:14" ht="27.75" customHeight="1"/>
    <row r="3" spans="2:14" ht="22.5" customHeight="1"/>
    <row r="4" spans="2:14" ht="14.25" customHeight="1">
      <c r="C4" s="32" t="s">
        <v>387</v>
      </c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2:14" ht="14.25" customHeight="1"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2:14" ht="14.25" customHeight="1"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</row>
    <row r="7" spans="2:14" ht="42.75" customHeight="1">
      <c r="B7" s="8" t="s">
        <v>0</v>
      </c>
      <c r="C7" s="9" t="s">
        <v>1</v>
      </c>
      <c r="D7" s="9" t="s">
        <v>7</v>
      </c>
      <c r="E7" s="9" t="s">
        <v>8</v>
      </c>
      <c r="F7" s="9" t="s">
        <v>2</v>
      </c>
      <c r="G7" s="9" t="s">
        <v>340</v>
      </c>
      <c r="H7" s="9" t="s">
        <v>341</v>
      </c>
      <c r="I7" s="9" t="s">
        <v>342</v>
      </c>
      <c r="J7" s="9" t="s">
        <v>3</v>
      </c>
      <c r="K7" s="9" t="s">
        <v>4</v>
      </c>
      <c r="L7" s="9" t="s">
        <v>343</v>
      </c>
      <c r="M7" s="9" t="s">
        <v>5</v>
      </c>
      <c r="N7" s="8" t="s">
        <v>6</v>
      </c>
    </row>
    <row r="8" spans="2:14" ht="32.25" customHeight="1">
      <c r="B8" s="1">
        <v>1</v>
      </c>
      <c r="C8" s="6">
        <v>1285610</v>
      </c>
      <c r="D8" s="6">
        <v>3835</v>
      </c>
      <c r="E8" s="2" t="s">
        <v>9</v>
      </c>
      <c r="F8" s="1">
        <v>25</v>
      </c>
      <c r="G8" s="1">
        <v>18</v>
      </c>
      <c r="H8" s="1">
        <v>18</v>
      </c>
      <c r="I8" s="1">
        <v>25</v>
      </c>
      <c r="J8" s="1">
        <f>SUM(F8,G8,H8,I8)</f>
        <v>86</v>
      </c>
      <c r="K8" s="1" t="s">
        <v>385</v>
      </c>
      <c r="L8" s="1"/>
      <c r="M8" s="17" t="s">
        <v>385</v>
      </c>
      <c r="N8" s="17" t="s">
        <v>385</v>
      </c>
    </row>
    <row r="9" spans="2:14" ht="32.25" customHeight="1">
      <c r="B9" s="1">
        <v>2</v>
      </c>
      <c r="C9" s="6">
        <v>1303414</v>
      </c>
      <c r="D9" s="6">
        <v>3925</v>
      </c>
      <c r="E9" s="2" t="s">
        <v>10</v>
      </c>
      <c r="F9" s="1">
        <v>24</v>
      </c>
      <c r="G9" s="4">
        <v>15</v>
      </c>
      <c r="H9" s="4">
        <v>17</v>
      </c>
      <c r="I9" s="1">
        <v>25</v>
      </c>
      <c r="J9" s="1">
        <f t="shared" ref="J9:J72" si="0">SUM(F9,G9,H9,I9)</f>
        <v>81</v>
      </c>
      <c r="K9" s="1" t="s">
        <v>385</v>
      </c>
      <c r="L9" s="1"/>
      <c r="M9" s="17" t="s">
        <v>385</v>
      </c>
      <c r="N9" s="17" t="s">
        <v>385</v>
      </c>
    </row>
    <row r="10" spans="2:14" ht="32.25" customHeight="1">
      <c r="B10" s="1">
        <v>3</v>
      </c>
      <c r="C10" s="6">
        <v>1303415</v>
      </c>
      <c r="D10" s="6">
        <v>3825</v>
      </c>
      <c r="E10" s="2" t="s">
        <v>11</v>
      </c>
      <c r="F10" s="1">
        <v>21.1</v>
      </c>
      <c r="G10" s="1">
        <v>19</v>
      </c>
      <c r="H10" s="1">
        <v>17</v>
      </c>
      <c r="I10" s="1">
        <v>25</v>
      </c>
      <c r="J10" s="1">
        <f t="shared" si="0"/>
        <v>82.1</v>
      </c>
      <c r="K10" s="1" t="s">
        <v>385</v>
      </c>
      <c r="L10" s="1"/>
      <c r="M10" s="3" t="s">
        <v>385</v>
      </c>
      <c r="N10" s="17" t="s">
        <v>385</v>
      </c>
    </row>
    <row r="11" spans="2:14" ht="32.25" customHeight="1">
      <c r="B11" s="1">
        <v>4</v>
      </c>
      <c r="C11" s="6">
        <v>1279180</v>
      </c>
      <c r="D11" s="6">
        <v>3805</v>
      </c>
      <c r="E11" s="2" t="s">
        <v>12</v>
      </c>
      <c r="F11" s="1">
        <v>21</v>
      </c>
      <c r="G11" s="1">
        <v>15.5</v>
      </c>
      <c r="H11" s="1">
        <v>15</v>
      </c>
      <c r="I11" s="1">
        <v>25</v>
      </c>
      <c r="J11" s="1">
        <f t="shared" si="0"/>
        <v>76.5</v>
      </c>
      <c r="K11" s="1" t="s">
        <v>385</v>
      </c>
      <c r="L11" s="1"/>
      <c r="M11" s="17" t="s">
        <v>385</v>
      </c>
      <c r="N11" s="17" t="s">
        <v>385</v>
      </c>
    </row>
    <row r="12" spans="2:14" ht="32.25" customHeight="1">
      <c r="B12" s="1">
        <v>5</v>
      </c>
      <c r="C12" s="6">
        <v>1227987</v>
      </c>
      <c r="D12" s="6">
        <v>3895</v>
      </c>
      <c r="E12" s="2" t="s">
        <v>13</v>
      </c>
      <c r="F12" s="1">
        <v>22</v>
      </c>
      <c r="G12" s="1">
        <v>18</v>
      </c>
      <c r="H12" s="1">
        <v>18</v>
      </c>
      <c r="I12" s="1">
        <v>25</v>
      </c>
      <c r="J12" s="1">
        <f t="shared" si="0"/>
        <v>83</v>
      </c>
      <c r="K12" s="1" t="s">
        <v>385</v>
      </c>
      <c r="L12" s="1"/>
      <c r="M12" s="17" t="s">
        <v>385</v>
      </c>
      <c r="N12" s="17" t="s">
        <v>385</v>
      </c>
    </row>
    <row r="13" spans="2:14" ht="32.25" customHeight="1">
      <c r="B13" s="1">
        <v>6</v>
      </c>
      <c r="C13" s="6">
        <v>1284698</v>
      </c>
      <c r="D13" s="6">
        <v>3820</v>
      </c>
      <c r="E13" s="2" t="s">
        <v>14</v>
      </c>
      <c r="F13" s="1">
        <v>23</v>
      </c>
      <c r="G13" s="1">
        <v>17</v>
      </c>
      <c r="H13" s="1">
        <v>18</v>
      </c>
      <c r="I13" s="1">
        <v>25</v>
      </c>
      <c r="J13" s="1">
        <f t="shared" si="0"/>
        <v>83</v>
      </c>
      <c r="K13" s="1" t="s">
        <v>385</v>
      </c>
      <c r="L13" s="1"/>
      <c r="M13" s="17" t="s">
        <v>385</v>
      </c>
      <c r="N13" s="17" t="s">
        <v>385</v>
      </c>
    </row>
    <row r="14" spans="2:14" ht="32.25" customHeight="1">
      <c r="B14" s="1">
        <v>7</v>
      </c>
      <c r="C14" s="12">
        <v>1284522</v>
      </c>
      <c r="D14" s="13">
        <v>3875</v>
      </c>
      <c r="E14" s="2" t="s">
        <v>15</v>
      </c>
      <c r="F14" s="1">
        <v>22</v>
      </c>
      <c r="G14" s="1">
        <v>15.5</v>
      </c>
      <c r="H14" s="1">
        <v>16</v>
      </c>
      <c r="I14" s="1">
        <v>25</v>
      </c>
      <c r="J14" s="1">
        <f t="shared" si="0"/>
        <v>78.5</v>
      </c>
      <c r="K14" s="1" t="s">
        <v>385</v>
      </c>
      <c r="L14" s="1"/>
      <c r="M14" s="17" t="s">
        <v>385</v>
      </c>
      <c r="N14" s="17" t="s">
        <v>385</v>
      </c>
    </row>
    <row r="15" spans="2:14" ht="32.25" customHeight="1">
      <c r="B15" s="1">
        <v>8</v>
      </c>
      <c r="C15" s="6">
        <v>1227595</v>
      </c>
      <c r="D15" s="6">
        <v>3870</v>
      </c>
      <c r="E15" s="2" t="s">
        <v>16</v>
      </c>
      <c r="F15" s="1">
        <v>25</v>
      </c>
      <c r="G15" s="1">
        <v>16</v>
      </c>
      <c r="H15" s="1">
        <v>19</v>
      </c>
      <c r="I15" s="1">
        <v>25</v>
      </c>
      <c r="J15" s="1">
        <f t="shared" si="0"/>
        <v>85</v>
      </c>
      <c r="K15" s="1" t="s">
        <v>385</v>
      </c>
      <c r="L15" s="1"/>
      <c r="M15" s="17" t="s">
        <v>385</v>
      </c>
      <c r="N15" s="17" t="s">
        <v>385</v>
      </c>
    </row>
    <row r="16" spans="2:14" ht="32.25" customHeight="1">
      <c r="B16" s="1">
        <v>9</v>
      </c>
      <c r="C16" s="6">
        <v>1284524</v>
      </c>
      <c r="D16" s="6">
        <v>3820</v>
      </c>
      <c r="E16" s="2" t="s">
        <v>17</v>
      </c>
      <c r="F16" s="18"/>
      <c r="G16" s="18"/>
      <c r="H16" s="18"/>
      <c r="I16" s="18"/>
      <c r="J16" s="18"/>
      <c r="K16" s="18"/>
      <c r="L16" s="18"/>
      <c r="M16" s="18"/>
      <c r="N16" s="19"/>
    </row>
    <row r="17" spans="2:14" ht="32.25" customHeight="1">
      <c r="B17" s="1">
        <v>10</v>
      </c>
      <c r="C17" s="6">
        <v>1227766</v>
      </c>
      <c r="D17" s="6">
        <v>3835</v>
      </c>
      <c r="E17" s="2" t="s">
        <v>18</v>
      </c>
      <c r="F17" s="1" t="s">
        <v>339</v>
      </c>
      <c r="G17" s="1" t="s">
        <v>339</v>
      </c>
      <c r="H17" s="1" t="s">
        <v>339</v>
      </c>
      <c r="I17" s="1" t="s">
        <v>339</v>
      </c>
      <c r="J17" s="1" t="s">
        <v>339</v>
      </c>
      <c r="K17" s="1" t="s">
        <v>339</v>
      </c>
      <c r="L17" s="1"/>
      <c r="M17" s="3" t="s">
        <v>339</v>
      </c>
      <c r="N17" s="17" t="s">
        <v>389</v>
      </c>
    </row>
    <row r="18" spans="2:14" ht="32.25" customHeight="1">
      <c r="B18" s="1">
        <v>11</v>
      </c>
      <c r="C18" s="6">
        <v>1278978</v>
      </c>
      <c r="D18" s="6">
        <v>3930</v>
      </c>
      <c r="E18" s="2" t="s">
        <v>19</v>
      </c>
      <c r="F18" s="1">
        <v>22</v>
      </c>
      <c r="G18" s="1">
        <v>16</v>
      </c>
      <c r="H18" s="1">
        <v>23</v>
      </c>
      <c r="I18" s="1">
        <v>25</v>
      </c>
      <c r="J18" s="1">
        <f t="shared" si="0"/>
        <v>86</v>
      </c>
      <c r="K18" s="1" t="s">
        <v>385</v>
      </c>
      <c r="L18" s="1"/>
      <c r="M18" s="17" t="s">
        <v>385</v>
      </c>
      <c r="N18" s="17" t="s">
        <v>385</v>
      </c>
    </row>
    <row r="19" spans="2:14" ht="32.25" customHeight="1">
      <c r="B19" s="1">
        <v>12</v>
      </c>
      <c r="C19" s="6">
        <v>1278979</v>
      </c>
      <c r="D19" s="6">
        <v>3880</v>
      </c>
      <c r="E19" s="2" t="s">
        <v>20</v>
      </c>
      <c r="F19" s="1">
        <v>23</v>
      </c>
      <c r="G19" s="1">
        <v>22</v>
      </c>
      <c r="H19" s="1">
        <v>18</v>
      </c>
      <c r="I19" s="1">
        <v>25</v>
      </c>
      <c r="J19" s="1">
        <f t="shared" si="0"/>
        <v>88</v>
      </c>
      <c r="K19" s="1" t="s">
        <v>385</v>
      </c>
      <c r="L19" s="1"/>
      <c r="M19" s="17" t="s">
        <v>385</v>
      </c>
      <c r="N19" s="17" t="s">
        <v>385</v>
      </c>
    </row>
    <row r="20" spans="2:14" ht="32.25" customHeight="1">
      <c r="B20" s="1">
        <v>13</v>
      </c>
      <c r="C20" s="6">
        <v>1228001</v>
      </c>
      <c r="D20" s="6">
        <v>3830</v>
      </c>
      <c r="E20" s="2" t="s">
        <v>21</v>
      </c>
      <c r="F20" s="1">
        <v>23</v>
      </c>
      <c r="G20" s="1">
        <v>15.5</v>
      </c>
      <c r="H20" s="1">
        <v>20</v>
      </c>
      <c r="I20" s="1">
        <v>25</v>
      </c>
      <c r="J20" s="1">
        <f t="shared" si="0"/>
        <v>83.5</v>
      </c>
      <c r="K20" s="1" t="s">
        <v>385</v>
      </c>
      <c r="L20" s="1"/>
      <c r="M20" s="17" t="s">
        <v>385</v>
      </c>
      <c r="N20" s="17" t="s">
        <v>385</v>
      </c>
    </row>
    <row r="21" spans="2:14" ht="32.25" customHeight="1">
      <c r="B21" s="1">
        <v>14</v>
      </c>
      <c r="C21" s="6">
        <v>1300899</v>
      </c>
      <c r="D21" s="6">
        <v>3850</v>
      </c>
      <c r="E21" s="2" t="s">
        <v>22</v>
      </c>
      <c r="F21" s="1">
        <v>21</v>
      </c>
      <c r="G21" s="1">
        <v>15.5</v>
      </c>
      <c r="H21" s="1">
        <v>15</v>
      </c>
      <c r="I21" s="1">
        <v>25</v>
      </c>
      <c r="J21" s="1">
        <f t="shared" si="0"/>
        <v>76.5</v>
      </c>
      <c r="K21" s="1" t="s">
        <v>385</v>
      </c>
      <c r="L21" s="1"/>
      <c r="M21" s="17" t="s">
        <v>385</v>
      </c>
      <c r="N21" s="17" t="s">
        <v>385</v>
      </c>
    </row>
    <row r="22" spans="2:14" ht="32.25" customHeight="1">
      <c r="B22" s="1">
        <v>15</v>
      </c>
      <c r="C22" s="6">
        <v>1285824</v>
      </c>
      <c r="D22" s="6">
        <v>3855</v>
      </c>
      <c r="E22" s="2" t="s">
        <v>23</v>
      </c>
      <c r="F22" s="1">
        <v>21</v>
      </c>
      <c r="G22" s="1">
        <v>15</v>
      </c>
      <c r="H22" s="1">
        <v>19</v>
      </c>
      <c r="I22" s="1">
        <v>25</v>
      </c>
      <c r="J22" s="1">
        <f t="shared" si="0"/>
        <v>80</v>
      </c>
      <c r="K22" s="1" t="s">
        <v>385</v>
      </c>
      <c r="L22" s="1"/>
      <c r="M22" s="17" t="s">
        <v>385</v>
      </c>
      <c r="N22" s="17" t="s">
        <v>385</v>
      </c>
    </row>
    <row r="23" spans="2:14" ht="32.25" customHeight="1">
      <c r="B23" s="1">
        <v>16</v>
      </c>
      <c r="C23" s="6">
        <v>1275984</v>
      </c>
      <c r="D23" s="6">
        <v>3815</v>
      </c>
      <c r="E23" s="2" t="s">
        <v>24</v>
      </c>
      <c r="F23" s="1">
        <v>24</v>
      </c>
      <c r="G23" s="1">
        <v>17.5</v>
      </c>
      <c r="H23" s="1">
        <v>19</v>
      </c>
      <c r="I23" s="1">
        <v>25</v>
      </c>
      <c r="J23" s="1">
        <f t="shared" si="0"/>
        <v>85.5</v>
      </c>
      <c r="K23" s="1" t="s">
        <v>385</v>
      </c>
      <c r="L23" s="1"/>
      <c r="M23" s="17" t="s">
        <v>385</v>
      </c>
      <c r="N23" s="17" t="s">
        <v>385</v>
      </c>
    </row>
    <row r="24" spans="2:14" ht="32.25" customHeight="1">
      <c r="B24" s="1">
        <v>17</v>
      </c>
      <c r="C24" s="6">
        <v>1276963</v>
      </c>
      <c r="D24" s="6">
        <v>3810</v>
      </c>
      <c r="E24" s="2" t="s">
        <v>25</v>
      </c>
      <c r="F24" s="1">
        <v>21</v>
      </c>
      <c r="G24" s="1">
        <v>15</v>
      </c>
      <c r="H24" s="1">
        <v>15</v>
      </c>
      <c r="I24" s="1">
        <v>25</v>
      </c>
      <c r="J24" s="1">
        <f t="shared" si="0"/>
        <v>76</v>
      </c>
      <c r="K24" s="1" t="s">
        <v>385</v>
      </c>
      <c r="L24" s="1"/>
      <c r="M24" s="17" t="s">
        <v>385</v>
      </c>
      <c r="N24" s="17" t="s">
        <v>385</v>
      </c>
    </row>
    <row r="25" spans="2:14" ht="32.25" customHeight="1">
      <c r="B25" s="1">
        <v>18</v>
      </c>
      <c r="C25" s="6">
        <v>1227603</v>
      </c>
      <c r="D25" s="6">
        <v>3830</v>
      </c>
      <c r="E25" s="2" t="s">
        <v>26</v>
      </c>
      <c r="F25" s="1">
        <v>24.5</v>
      </c>
      <c r="G25" s="1">
        <v>17.5</v>
      </c>
      <c r="H25" s="1">
        <v>16</v>
      </c>
      <c r="I25" s="1">
        <v>25</v>
      </c>
      <c r="J25" s="1">
        <f t="shared" si="0"/>
        <v>83</v>
      </c>
      <c r="K25" s="1" t="s">
        <v>339</v>
      </c>
      <c r="L25" s="1"/>
      <c r="M25" s="3" t="s">
        <v>339</v>
      </c>
      <c r="N25" s="20" t="s">
        <v>339</v>
      </c>
    </row>
    <row r="26" spans="2:14" ht="32.25" customHeight="1">
      <c r="B26" s="1">
        <v>19</v>
      </c>
      <c r="C26" s="6">
        <v>1284272</v>
      </c>
      <c r="D26" s="6">
        <v>3815</v>
      </c>
      <c r="E26" s="2" t="s">
        <v>27</v>
      </c>
      <c r="F26" s="1">
        <v>24</v>
      </c>
      <c r="G26" s="1">
        <v>15</v>
      </c>
      <c r="H26" s="1">
        <v>17</v>
      </c>
      <c r="I26" s="1">
        <v>25</v>
      </c>
      <c r="J26" s="1">
        <f t="shared" si="0"/>
        <v>81</v>
      </c>
      <c r="K26" s="1" t="s">
        <v>385</v>
      </c>
      <c r="L26" s="1"/>
      <c r="M26" s="17" t="s">
        <v>385</v>
      </c>
      <c r="N26" s="17" t="s">
        <v>385</v>
      </c>
    </row>
    <row r="27" spans="2:14" ht="32.25" customHeight="1">
      <c r="B27" s="1">
        <v>20</v>
      </c>
      <c r="C27" s="6">
        <v>1227036</v>
      </c>
      <c r="D27" s="6">
        <v>3880</v>
      </c>
      <c r="E27" s="2" t="s">
        <v>28</v>
      </c>
      <c r="F27" s="1">
        <v>24</v>
      </c>
      <c r="G27" s="1">
        <v>16</v>
      </c>
      <c r="H27" s="1">
        <v>20</v>
      </c>
      <c r="I27" s="1">
        <v>25</v>
      </c>
      <c r="J27" s="1">
        <f t="shared" si="0"/>
        <v>85</v>
      </c>
      <c r="K27" s="1" t="s">
        <v>385</v>
      </c>
      <c r="L27" s="1"/>
      <c r="M27" s="17" t="s">
        <v>385</v>
      </c>
      <c r="N27" s="17" t="s">
        <v>385</v>
      </c>
    </row>
    <row r="28" spans="2:14" ht="32.25" customHeight="1">
      <c r="B28" s="1">
        <v>21</v>
      </c>
      <c r="C28" s="6">
        <v>1286145</v>
      </c>
      <c r="D28" s="6">
        <v>3870</v>
      </c>
      <c r="E28" s="2" t="s">
        <v>29</v>
      </c>
      <c r="F28" s="1">
        <v>24</v>
      </c>
      <c r="G28" s="1">
        <v>15.5</v>
      </c>
      <c r="H28" s="1">
        <v>19</v>
      </c>
      <c r="I28" s="1">
        <v>25</v>
      </c>
      <c r="J28" s="1">
        <f t="shared" si="0"/>
        <v>83.5</v>
      </c>
      <c r="K28" s="1" t="s">
        <v>385</v>
      </c>
      <c r="L28" s="1"/>
      <c r="M28" s="17" t="s">
        <v>385</v>
      </c>
      <c r="N28" s="17" t="s">
        <v>385</v>
      </c>
    </row>
    <row r="29" spans="2:14" ht="32.25" customHeight="1">
      <c r="B29" s="1">
        <v>22</v>
      </c>
      <c r="C29" s="6">
        <v>1228996</v>
      </c>
      <c r="D29" s="6">
        <v>3855</v>
      </c>
      <c r="E29" s="2" t="s">
        <v>30</v>
      </c>
      <c r="F29" s="1">
        <v>22</v>
      </c>
      <c r="G29" s="1">
        <v>17.5</v>
      </c>
      <c r="H29" s="1">
        <v>18</v>
      </c>
      <c r="I29" s="1">
        <v>25</v>
      </c>
      <c r="J29" s="1">
        <f t="shared" si="0"/>
        <v>82.5</v>
      </c>
      <c r="K29" s="1" t="s">
        <v>385</v>
      </c>
      <c r="L29" s="1"/>
      <c r="M29" s="17" t="s">
        <v>385</v>
      </c>
      <c r="N29" s="17" t="s">
        <v>385</v>
      </c>
    </row>
    <row r="30" spans="2:14" ht="32.25" customHeight="1">
      <c r="B30" s="1">
        <v>23</v>
      </c>
      <c r="C30" s="6">
        <v>1280027</v>
      </c>
      <c r="D30" s="6">
        <v>3915</v>
      </c>
      <c r="E30" s="2" t="s">
        <v>31</v>
      </c>
      <c r="F30" s="1">
        <v>25</v>
      </c>
      <c r="G30" s="1">
        <v>18</v>
      </c>
      <c r="H30" s="1">
        <v>19</v>
      </c>
      <c r="I30" s="1">
        <v>25</v>
      </c>
      <c r="J30" s="1">
        <f t="shared" si="0"/>
        <v>87</v>
      </c>
      <c r="K30" s="1" t="s">
        <v>385</v>
      </c>
      <c r="L30" s="1"/>
      <c r="M30" s="17" t="s">
        <v>385</v>
      </c>
      <c r="N30" s="17" t="s">
        <v>385</v>
      </c>
    </row>
    <row r="31" spans="2:14" ht="32.25" customHeight="1">
      <c r="B31" s="1">
        <v>24</v>
      </c>
      <c r="C31" s="6">
        <v>1279603</v>
      </c>
      <c r="D31" s="6">
        <v>3840</v>
      </c>
      <c r="E31" s="2" t="s">
        <v>32</v>
      </c>
      <c r="F31" s="1" t="s">
        <v>339</v>
      </c>
      <c r="G31" s="1"/>
      <c r="H31" s="1" t="s">
        <v>339</v>
      </c>
      <c r="I31" s="1" t="s">
        <v>339</v>
      </c>
      <c r="J31" s="1" t="s">
        <v>339</v>
      </c>
      <c r="K31" s="1" t="s">
        <v>339</v>
      </c>
      <c r="L31" s="1"/>
      <c r="M31" s="17" t="s">
        <v>339</v>
      </c>
      <c r="N31" s="17" t="s">
        <v>389</v>
      </c>
    </row>
    <row r="32" spans="2:14" ht="32.25" customHeight="1">
      <c r="B32" s="1">
        <v>25</v>
      </c>
      <c r="C32" s="6">
        <v>1303508</v>
      </c>
      <c r="D32" s="6">
        <v>3940</v>
      </c>
      <c r="E32" s="2" t="s">
        <v>33</v>
      </c>
      <c r="F32" s="1">
        <v>15</v>
      </c>
      <c r="G32" s="1">
        <v>16</v>
      </c>
      <c r="H32" s="1">
        <v>19</v>
      </c>
      <c r="I32" s="1">
        <v>25</v>
      </c>
      <c r="J32" s="1">
        <f t="shared" si="0"/>
        <v>75</v>
      </c>
      <c r="K32" s="1" t="s">
        <v>385</v>
      </c>
      <c r="L32" s="1"/>
      <c r="M32" s="17" t="s">
        <v>385</v>
      </c>
      <c r="N32" s="17" t="s">
        <v>385</v>
      </c>
    </row>
    <row r="33" spans="2:14" ht="32.25" customHeight="1">
      <c r="B33" s="1">
        <v>26</v>
      </c>
      <c r="C33" s="6">
        <v>1286492</v>
      </c>
      <c r="D33" s="6">
        <v>3825</v>
      </c>
      <c r="E33" s="2" t="s">
        <v>34</v>
      </c>
      <c r="F33" s="1">
        <v>21</v>
      </c>
      <c r="G33" s="1">
        <v>15</v>
      </c>
      <c r="H33" s="1">
        <v>18</v>
      </c>
      <c r="I33" s="1">
        <v>25</v>
      </c>
      <c r="J33" s="1">
        <f t="shared" si="0"/>
        <v>79</v>
      </c>
      <c r="K33" s="1" t="s">
        <v>385</v>
      </c>
      <c r="L33" s="1"/>
      <c r="M33" s="17" t="s">
        <v>385</v>
      </c>
      <c r="N33" s="17" t="s">
        <v>385</v>
      </c>
    </row>
    <row r="34" spans="2:14" ht="32.25" customHeight="1">
      <c r="B34" s="1">
        <v>27</v>
      </c>
      <c r="C34" s="6">
        <v>1300981</v>
      </c>
      <c r="D34" s="6">
        <v>3840</v>
      </c>
      <c r="E34" s="2" t="s">
        <v>35</v>
      </c>
      <c r="F34" s="1">
        <v>22</v>
      </c>
      <c r="G34" s="1">
        <v>18.5</v>
      </c>
      <c r="H34" s="1">
        <v>19</v>
      </c>
      <c r="I34" s="1">
        <v>25</v>
      </c>
      <c r="J34" s="1">
        <f t="shared" si="0"/>
        <v>84.5</v>
      </c>
      <c r="K34" s="1" t="s">
        <v>385</v>
      </c>
      <c r="L34" s="1"/>
      <c r="M34" s="17" t="s">
        <v>385</v>
      </c>
      <c r="N34" s="17" t="s">
        <v>385</v>
      </c>
    </row>
    <row r="35" spans="2:14" ht="32.25" customHeight="1">
      <c r="B35" s="1">
        <v>28</v>
      </c>
      <c r="C35" s="6">
        <v>1285050</v>
      </c>
      <c r="D35" s="6">
        <v>3940</v>
      </c>
      <c r="E35" s="2" t="s">
        <v>36</v>
      </c>
      <c r="F35" s="1">
        <v>23</v>
      </c>
      <c r="G35" s="1">
        <v>16</v>
      </c>
      <c r="H35" s="1">
        <v>20</v>
      </c>
      <c r="I35" s="1">
        <v>25</v>
      </c>
      <c r="J35" s="1">
        <f t="shared" si="0"/>
        <v>84</v>
      </c>
      <c r="K35" s="1" t="s">
        <v>385</v>
      </c>
      <c r="L35" s="1"/>
      <c r="M35" s="17" t="s">
        <v>385</v>
      </c>
      <c r="N35" s="17" t="s">
        <v>385</v>
      </c>
    </row>
    <row r="36" spans="2:14" ht="32.25" customHeight="1">
      <c r="B36" s="1">
        <v>29</v>
      </c>
      <c r="C36" s="6">
        <v>1228398</v>
      </c>
      <c r="D36" s="6">
        <v>3870</v>
      </c>
      <c r="E36" s="2" t="s">
        <v>37</v>
      </c>
      <c r="F36" s="1">
        <v>22</v>
      </c>
      <c r="G36" s="1">
        <v>22</v>
      </c>
      <c r="H36" s="1">
        <v>22</v>
      </c>
      <c r="I36" s="1">
        <v>25</v>
      </c>
      <c r="J36" s="1">
        <f t="shared" si="0"/>
        <v>91</v>
      </c>
      <c r="K36" s="1" t="s">
        <v>385</v>
      </c>
      <c r="L36" s="1"/>
      <c r="M36" s="17" t="s">
        <v>385</v>
      </c>
      <c r="N36" s="17" t="s">
        <v>385</v>
      </c>
    </row>
    <row r="37" spans="2:14" ht="32.25" customHeight="1">
      <c r="B37" s="1">
        <v>30</v>
      </c>
      <c r="C37" s="6">
        <v>1232256</v>
      </c>
      <c r="D37" s="6">
        <v>3890</v>
      </c>
      <c r="E37" s="2" t="s">
        <v>38</v>
      </c>
      <c r="F37" s="1">
        <v>22</v>
      </c>
      <c r="G37" s="1">
        <v>15.5</v>
      </c>
      <c r="H37" s="1">
        <v>18</v>
      </c>
      <c r="I37" s="1">
        <v>25</v>
      </c>
      <c r="J37" s="1">
        <f t="shared" si="0"/>
        <v>80.5</v>
      </c>
      <c r="K37" s="1" t="s">
        <v>385</v>
      </c>
      <c r="L37" s="1"/>
      <c r="M37" s="17" t="s">
        <v>385</v>
      </c>
      <c r="N37" s="17" t="s">
        <v>385</v>
      </c>
    </row>
    <row r="38" spans="2:14" ht="32.25" customHeight="1">
      <c r="B38" s="1">
        <v>31</v>
      </c>
      <c r="C38" s="6">
        <v>1244462</v>
      </c>
      <c r="D38" s="6">
        <v>3840</v>
      </c>
      <c r="E38" s="2" t="s">
        <v>39</v>
      </c>
      <c r="F38" s="1">
        <v>23</v>
      </c>
      <c r="G38" s="1">
        <v>19</v>
      </c>
      <c r="H38" s="1">
        <v>19</v>
      </c>
      <c r="I38" s="1">
        <v>25</v>
      </c>
      <c r="J38" s="1">
        <f t="shared" si="0"/>
        <v>86</v>
      </c>
      <c r="K38" s="1" t="s">
        <v>385</v>
      </c>
      <c r="L38" s="1"/>
      <c r="M38" s="17" t="s">
        <v>385</v>
      </c>
      <c r="N38" s="17" t="s">
        <v>385</v>
      </c>
    </row>
    <row r="39" spans="2:14" ht="32.25" customHeight="1">
      <c r="B39" s="1">
        <v>32</v>
      </c>
      <c r="C39" s="6">
        <v>1495671</v>
      </c>
      <c r="D39" s="6">
        <v>3910</v>
      </c>
      <c r="E39" s="2" t="s">
        <v>40</v>
      </c>
      <c r="F39" s="1">
        <v>22</v>
      </c>
      <c r="G39" s="1">
        <v>22</v>
      </c>
      <c r="H39" s="1">
        <v>17</v>
      </c>
      <c r="I39" s="1">
        <v>25</v>
      </c>
      <c r="J39" s="1">
        <f t="shared" si="0"/>
        <v>86</v>
      </c>
      <c r="K39" s="1" t="s">
        <v>385</v>
      </c>
      <c r="L39" s="1"/>
      <c r="M39" s="17" t="s">
        <v>385</v>
      </c>
      <c r="N39" s="17" t="s">
        <v>385</v>
      </c>
    </row>
    <row r="40" spans="2:14" ht="32.25" customHeight="1">
      <c r="B40" s="1">
        <v>33</v>
      </c>
      <c r="C40" s="6">
        <v>1497984</v>
      </c>
      <c r="D40" s="6">
        <v>3930</v>
      </c>
      <c r="E40" s="2" t="s">
        <v>41</v>
      </c>
      <c r="F40" s="1">
        <v>23</v>
      </c>
      <c r="G40" s="1">
        <v>17.5</v>
      </c>
      <c r="H40" s="1">
        <v>15</v>
      </c>
      <c r="I40" s="1">
        <v>25</v>
      </c>
      <c r="J40" s="1">
        <f t="shared" si="0"/>
        <v>80.5</v>
      </c>
      <c r="K40" s="1" t="s">
        <v>385</v>
      </c>
      <c r="L40" s="1"/>
      <c r="M40" s="17" t="s">
        <v>385</v>
      </c>
      <c r="N40" s="17" t="s">
        <v>385</v>
      </c>
    </row>
    <row r="41" spans="2:14" ht="32.25" customHeight="1">
      <c r="B41" s="1">
        <v>34</v>
      </c>
      <c r="C41" s="6">
        <v>1280281</v>
      </c>
      <c r="D41" s="6">
        <v>3840</v>
      </c>
      <c r="E41" s="4" t="s">
        <v>42</v>
      </c>
      <c r="F41" s="1">
        <v>21</v>
      </c>
      <c r="G41" s="1">
        <v>16</v>
      </c>
      <c r="H41" s="1">
        <v>20</v>
      </c>
      <c r="I41" s="1">
        <v>25</v>
      </c>
      <c r="J41" s="1">
        <f t="shared" si="0"/>
        <v>82</v>
      </c>
      <c r="K41" s="1" t="s">
        <v>385</v>
      </c>
      <c r="L41" s="1"/>
      <c r="M41" s="17" t="s">
        <v>385</v>
      </c>
      <c r="N41" s="17" t="s">
        <v>385</v>
      </c>
    </row>
    <row r="42" spans="2:14" ht="32.25" customHeight="1">
      <c r="B42" s="1">
        <v>35</v>
      </c>
      <c r="C42" s="6">
        <v>1228930</v>
      </c>
      <c r="D42" s="6">
        <v>3855</v>
      </c>
      <c r="E42" s="2" t="s">
        <v>43</v>
      </c>
      <c r="F42" s="1">
        <v>22</v>
      </c>
      <c r="G42" s="1">
        <v>19</v>
      </c>
      <c r="H42" s="1">
        <v>23</v>
      </c>
      <c r="I42" s="1">
        <v>25</v>
      </c>
      <c r="J42" s="1">
        <f t="shared" si="0"/>
        <v>89</v>
      </c>
      <c r="K42" s="1" t="s">
        <v>385</v>
      </c>
      <c r="L42" s="1"/>
      <c r="M42" s="17" t="s">
        <v>385</v>
      </c>
      <c r="N42" s="17" t="s">
        <v>385</v>
      </c>
    </row>
    <row r="43" spans="2:14" ht="32.25" customHeight="1">
      <c r="B43" s="1">
        <v>36</v>
      </c>
      <c r="C43" s="6">
        <v>1300225</v>
      </c>
      <c r="D43" s="6">
        <v>3845</v>
      </c>
      <c r="E43" s="2" t="s">
        <v>44</v>
      </c>
      <c r="F43" s="1">
        <v>24</v>
      </c>
      <c r="G43" s="1">
        <v>22</v>
      </c>
      <c r="H43" s="1">
        <v>19</v>
      </c>
      <c r="I43" s="1">
        <v>25</v>
      </c>
      <c r="J43" s="1">
        <f t="shared" si="0"/>
        <v>90</v>
      </c>
      <c r="K43" s="1" t="s">
        <v>385</v>
      </c>
      <c r="L43" s="1"/>
      <c r="M43" s="17" t="s">
        <v>385</v>
      </c>
      <c r="N43" s="17" t="s">
        <v>385</v>
      </c>
    </row>
    <row r="44" spans="2:14" ht="32.25" customHeight="1">
      <c r="B44" s="1">
        <v>37</v>
      </c>
      <c r="C44" s="6">
        <v>1280282</v>
      </c>
      <c r="D44" s="6">
        <v>3890</v>
      </c>
      <c r="E44" s="2" t="s">
        <v>45</v>
      </c>
      <c r="F44" s="1">
        <v>22</v>
      </c>
      <c r="G44" s="1">
        <v>16</v>
      </c>
      <c r="H44" s="1">
        <v>17</v>
      </c>
      <c r="I44" s="1">
        <v>25</v>
      </c>
      <c r="J44" s="1">
        <f t="shared" si="0"/>
        <v>80</v>
      </c>
      <c r="K44" s="1" t="s">
        <v>385</v>
      </c>
      <c r="L44" s="1"/>
      <c r="M44" s="17" t="s">
        <v>385</v>
      </c>
      <c r="N44" s="17" t="s">
        <v>385</v>
      </c>
    </row>
    <row r="45" spans="2:14" ht="32.25" customHeight="1">
      <c r="B45" s="1">
        <v>38</v>
      </c>
      <c r="C45" s="6">
        <v>1228747</v>
      </c>
      <c r="D45" s="6">
        <v>3805</v>
      </c>
      <c r="E45" s="2" t="s">
        <v>46</v>
      </c>
      <c r="F45" s="1">
        <v>23</v>
      </c>
      <c r="G45" s="1">
        <v>17</v>
      </c>
      <c r="H45" s="1">
        <v>20</v>
      </c>
      <c r="I45" s="1">
        <v>25</v>
      </c>
      <c r="J45" s="1">
        <f t="shared" si="0"/>
        <v>85</v>
      </c>
      <c r="K45" s="1" t="s">
        <v>385</v>
      </c>
      <c r="L45" s="1"/>
      <c r="M45" s="17" t="s">
        <v>385</v>
      </c>
      <c r="N45" s="17" t="s">
        <v>385</v>
      </c>
    </row>
    <row r="46" spans="2:14" ht="32.25" customHeight="1">
      <c r="B46" s="1">
        <v>39</v>
      </c>
      <c r="C46" s="6">
        <v>1286975</v>
      </c>
      <c r="D46" s="6">
        <v>3870</v>
      </c>
      <c r="E46" s="2" t="s">
        <v>47</v>
      </c>
      <c r="F46" s="4">
        <v>22</v>
      </c>
      <c r="G46" s="1">
        <v>15</v>
      </c>
      <c r="H46" s="1">
        <v>20</v>
      </c>
      <c r="I46" s="1">
        <v>25</v>
      </c>
      <c r="J46" s="1">
        <f t="shared" si="0"/>
        <v>82</v>
      </c>
      <c r="K46" s="1" t="s">
        <v>385</v>
      </c>
      <c r="L46" s="1"/>
      <c r="M46" s="17" t="s">
        <v>385</v>
      </c>
      <c r="N46" s="17" t="s">
        <v>385</v>
      </c>
    </row>
    <row r="47" spans="2:14" ht="32.25" customHeight="1">
      <c r="B47" s="1">
        <v>40</v>
      </c>
      <c r="C47" s="6">
        <v>1230050</v>
      </c>
      <c r="D47" s="6">
        <v>3880</v>
      </c>
      <c r="E47" s="2" t="s">
        <v>48</v>
      </c>
      <c r="F47" s="1">
        <v>22</v>
      </c>
      <c r="G47" s="1">
        <v>19</v>
      </c>
      <c r="H47" s="1">
        <v>19</v>
      </c>
      <c r="I47" s="1">
        <v>25</v>
      </c>
      <c r="J47" s="1">
        <f t="shared" si="0"/>
        <v>85</v>
      </c>
      <c r="K47" s="1" t="s">
        <v>385</v>
      </c>
      <c r="L47" s="1"/>
      <c r="M47" s="17" t="s">
        <v>385</v>
      </c>
      <c r="N47" s="17" t="s">
        <v>385</v>
      </c>
    </row>
    <row r="48" spans="2:14" ht="32.25" customHeight="1">
      <c r="B48" s="1">
        <v>41</v>
      </c>
      <c r="C48" s="6">
        <v>1230051</v>
      </c>
      <c r="D48" s="6">
        <v>3825</v>
      </c>
      <c r="E48" s="2" t="s">
        <v>49</v>
      </c>
      <c r="F48" s="1">
        <v>23</v>
      </c>
      <c r="G48" s="1">
        <v>21</v>
      </c>
      <c r="H48" s="1">
        <v>21</v>
      </c>
      <c r="I48" s="1">
        <v>25</v>
      </c>
      <c r="J48" s="1">
        <f t="shared" si="0"/>
        <v>90</v>
      </c>
      <c r="K48" s="1" t="s">
        <v>385</v>
      </c>
      <c r="L48" s="1"/>
      <c r="M48" s="17" t="s">
        <v>385</v>
      </c>
      <c r="N48" s="17" t="s">
        <v>385</v>
      </c>
    </row>
    <row r="49" spans="2:14" ht="32.25" customHeight="1">
      <c r="B49" s="1">
        <v>42</v>
      </c>
      <c r="C49" s="6">
        <v>1227241</v>
      </c>
      <c r="D49" s="6">
        <v>3810</v>
      </c>
      <c r="E49" s="2" t="s">
        <v>50</v>
      </c>
      <c r="F49" s="1">
        <v>20</v>
      </c>
      <c r="G49" s="1">
        <v>15.5</v>
      </c>
      <c r="H49" s="1">
        <v>17</v>
      </c>
      <c r="I49" s="1">
        <v>25</v>
      </c>
      <c r="J49" s="1">
        <f t="shared" si="0"/>
        <v>77.5</v>
      </c>
      <c r="K49" s="1" t="s">
        <v>385</v>
      </c>
      <c r="L49" s="1"/>
      <c r="M49" s="17" t="s">
        <v>385</v>
      </c>
      <c r="N49" s="17" t="s">
        <v>385</v>
      </c>
    </row>
    <row r="50" spans="2:14" ht="32.25" customHeight="1">
      <c r="B50" s="1">
        <v>43</v>
      </c>
      <c r="C50" s="6">
        <v>1229150</v>
      </c>
      <c r="D50" s="6">
        <v>3925</v>
      </c>
      <c r="E50" s="2" t="s">
        <v>51</v>
      </c>
      <c r="F50" s="1">
        <v>22.5</v>
      </c>
      <c r="G50" s="1">
        <v>18.5</v>
      </c>
      <c r="H50" s="1">
        <v>20</v>
      </c>
      <c r="I50" s="1">
        <v>25</v>
      </c>
      <c r="J50" s="1">
        <f t="shared" si="0"/>
        <v>86</v>
      </c>
      <c r="K50" s="1" t="s">
        <v>385</v>
      </c>
      <c r="L50" s="1"/>
      <c r="M50" s="17" t="s">
        <v>385</v>
      </c>
      <c r="N50" s="17" t="s">
        <v>385</v>
      </c>
    </row>
    <row r="51" spans="2:14" ht="32.25" customHeight="1">
      <c r="B51" s="1">
        <v>44</v>
      </c>
      <c r="C51" s="6">
        <v>1279068</v>
      </c>
      <c r="D51" s="6">
        <v>3880</v>
      </c>
      <c r="E51" s="2" t="s">
        <v>52</v>
      </c>
      <c r="F51" s="1">
        <v>22</v>
      </c>
      <c r="G51" s="1">
        <v>18</v>
      </c>
      <c r="H51" s="1">
        <v>18</v>
      </c>
      <c r="I51" s="1">
        <v>25</v>
      </c>
      <c r="J51" s="1">
        <f t="shared" si="0"/>
        <v>83</v>
      </c>
      <c r="K51" s="1" t="s">
        <v>385</v>
      </c>
      <c r="L51" s="1"/>
      <c r="M51" s="17" t="s">
        <v>385</v>
      </c>
      <c r="N51" s="17" t="s">
        <v>385</v>
      </c>
    </row>
    <row r="52" spans="2:14" ht="32.25" customHeight="1">
      <c r="B52" s="1">
        <v>45</v>
      </c>
      <c r="C52" s="6">
        <v>1303017</v>
      </c>
      <c r="D52" s="6">
        <v>3915</v>
      </c>
      <c r="E52" s="2" t="s">
        <v>53</v>
      </c>
      <c r="F52" s="1">
        <v>21</v>
      </c>
      <c r="G52" s="1">
        <v>16.5</v>
      </c>
      <c r="H52" s="1">
        <v>19</v>
      </c>
      <c r="I52" s="1">
        <v>25</v>
      </c>
      <c r="J52" s="1">
        <f t="shared" si="0"/>
        <v>81.5</v>
      </c>
      <c r="K52" s="1" t="s">
        <v>385</v>
      </c>
      <c r="L52" s="1"/>
      <c r="M52" s="17" t="s">
        <v>385</v>
      </c>
      <c r="N52" s="17" t="s">
        <v>385</v>
      </c>
    </row>
    <row r="53" spans="2:14" ht="32.25" customHeight="1">
      <c r="B53" s="1">
        <v>46</v>
      </c>
      <c r="C53" s="6">
        <v>1229441</v>
      </c>
      <c r="D53" s="6">
        <v>3920</v>
      </c>
      <c r="E53" s="2" t="s">
        <v>54</v>
      </c>
      <c r="F53" s="1">
        <v>21</v>
      </c>
      <c r="G53" s="1">
        <v>18</v>
      </c>
      <c r="H53" s="1">
        <v>19</v>
      </c>
      <c r="I53" s="1">
        <v>25</v>
      </c>
      <c r="J53" s="1">
        <f t="shared" si="0"/>
        <v>83</v>
      </c>
      <c r="K53" s="1" t="s">
        <v>385</v>
      </c>
      <c r="L53" s="1"/>
      <c r="M53" s="17" t="s">
        <v>385</v>
      </c>
      <c r="N53" s="17" t="s">
        <v>385</v>
      </c>
    </row>
    <row r="54" spans="2:14" ht="32.25" customHeight="1">
      <c r="B54" s="1">
        <v>47</v>
      </c>
      <c r="C54" s="6">
        <v>1496568</v>
      </c>
      <c r="D54" s="6">
        <v>3805</v>
      </c>
      <c r="E54" s="2" t="s">
        <v>55</v>
      </c>
      <c r="F54" s="1">
        <v>25</v>
      </c>
      <c r="G54" s="1">
        <v>15</v>
      </c>
      <c r="H54" s="1">
        <v>17</v>
      </c>
      <c r="I54" s="1">
        <v>20</v>
      </c>
      <c r="J54" s="1">
        <f t="shared" si="0"/>
        <v>77</v>
      </c>
      <c r="K54" s="1" t="s">
        <v>385</v>
      </c>
      <c r="L54" s="1"/>
      <c r="M54" s="17" t="s">
        <v>385</v>
      </c>
      <c r="N54" s="17" t="s">
        <v>385</v>
      </c>
    </row>
    <row r="55" spans="2:14" ht="32.25" customHeight="1">
      <c r="B55" s="1">
        <v>48</v>
      </c>
      <c r="C55" s="6">
        <v>1285462</v>
      </c>
      <c r="D55" s="6">
        <v>3810</v>
      </c>
      <c r="E55" s="2" t="s">
        <v>56</v>
      </c>
      <c r="F55" s="1">
        <v>21</v>
      </c>
      <c r="G55" s="1">
        <v>19</v>
      </c>
      <c r="H55" s="1">
        <v>17</v>
      </c>
      <c r="I55" s="1">
        <v>25</v>
      </c>
      <c r="J55" s="1">
        <f t="shared" si="0"/>
        <v>82</v>
      </c>
      <c r="K55" s="1" t="s">
        <v>385</v>
      </c>
      <c r="L55" s="1"/>
      <c r="M55" s="17" t="s">
        <v>385</v>
      </c>
      <c r="N55" s="17" t="s">
        <v>385</v>
      </c>
    </row>
    <row r="56" spans="2:14" ht="32.25" customHeight="1">
      <c r="B56" s="1">
        <v>49</v>
      </c>
      <c r="C56" s="6">
        <v>1300989</v>
      </c>
      <c r="D56" s="6">
        <v>3850</v>
      </c>
      <c r="E56" s="2" t="s">
        <v>57</v>
      </c>
      <c r="F56" s="1">
        <v>23</v>
      </c>
      <c r="G56" s="1">
        <v>18</v>
      </c>
      <c r="H56" s="1">
        <v>15</v>
      </c>
      <c r="I56" s="1">
        <v>25</v>
      </c>
      <c r="J56" s="1">
        <f t="shared" si="0"/>
        <v>81</v>
      </c>
      <c r="K56" s="1" t="s">
        <v>385</v>
      </c>
      <c r="L56" s="1"/>
      <c r="M56" s="17" t="s">
        <v>385</v>
      </c>
      <c r="N56" s="17" t="s">
        <v>385</v>
      </c>
    </row>
    <row r="57" spans="2:14" ht="32.25" customHeight="1">
      <c r="B57" s="1">
        <v>50</v>
      </c>
      <c r="C57" s="6">
        <v>1303294</v>
      </c>
      <c r="D57" s="6">
        <v>3910</v>
      </c>
      <c r="E57" s="2" t="s">
        <v>58</v>
      </c>
      <c r="F57" s="1">
        <v>23</v>
      </c>
      <c r="G57" s="1">
        <v>15</v>
      </c>
      <c r="H57" s="1">
        <v>20</v>
      </c>
      <c r="I57" s="1">
        <v>25</v>
      </c>
      <c r="J57" s="1">
        <f t="shared" si="0"/>
        <v>83</v>
      </c>
      <c r="K57" s="1" t="s">
        <v>385</v>
      </c>
      <c r="L57" s="1"/>
      <c r="M57" s="17" t="s">
        <v>385</v>
      </c>
      <c r="N57" s="17" t="s">
        <v>385</v>
      </c>
    </row>
    <row r="58" spans="2:14" ht="32.25" customHeight="1">
      <c r="B58" s="1">
        <v>51</v>
      </c>
      <c r="C58" s="6">
        <v>1231636</v>
      </c>
      <c r="D58" s="6">
        <v>3805</v>
      </c>
      <c r="E58" s="2" t="s">
        <v>59</v>
      </c>
      <c r="F58" s="1">
        <v>25</v>
      </c>
      <c r="G58" s="1">
        <v>19</v>
      </c>
      <c r="H58" s="1">
        <v>19</v>
      </c>
      <c r="I58" s="1">
        <v>20</v>
      </c>
      <c r="J58" s="1">
        <f t="shared" si="0"/>
        <v>83</v>
      </c>
      <c r="K58" s="1" t="s">
        <v>385</v>
      </c>
      <c r="L58" s="1"/>
      <c r="M58" s="17" t="s">
        <v>385</v>
      </c>
      <c r="N58" s="17" t="s">
        <v>385</v>
      </c>
    </row>
    <row r="59" spans="2:14" ht="32.25" customHeight="1">
      <c r="B59" s="1">
        <v>52</v>
      </c>
      <c r="C59" s="6">
        <v>1300230</v>
      </c>
      <c r="D59" s="6">
        <v>3970</v>
      </c>
      <c r="E59" s="2" t="s">
        <v>60</v>
      </c>
      <c r="F59" s="1" t="s">
        <v>339</v>
      </c>
      <c r="G59" s="1" t="s">
        <v>339</v>
      </c>
      <c r="H59" s="1" t="s">
        <v>339</v>
      </c>
      <c r="I59" s="1" t="s">
        <v>339</v>
      </c>
      <c r="J59" s="1" t="s">
        <v>339</v>
      </c>
      <c r="K59" s="1" t="s">
        <v>339</v>
      </c>
      <c r="L59" s="1"/>
      <c r="M59" s="17" t="s">
        <v>339</v>
      </c>
      <c r="N59" s="17" t="s">
        <v>389</v>
      </c>
    </row>
    <row r="60" spans="2:14" ht="32.25" customHeight="1">
      <c r="B60" s="1">
        <v>53</v>
      </c>
      <c r="C60" s="6">
        <v>1300537</v>
      </c>
      <c r="D60" s="6">
        <v>3805</v>
      </c>
      <c r="E60" s="2" t="s">
        <v>61</v>
      </c>
      <c r="F60" s="1">
        <v>23</v>
      </c>
      <c r="G60" s="1">
        <v>18</v>
      </c>
      <c r="H60" s="1">
        <v>20</v>
      </c>
      <c r="I60" s="1">
        <v>25</v>
      </c>
      <c r="J60" s="1">
        <f t="shared" si="0"/>
        <v>86</v>
      </c>
      <c r="K60" s="1" t="s">
        <v>385</v>
      </c>
      <c r="L60" s="1"/>
      <c r="M60" s="17" t="s">
        <v>385</v>
      </c>
      <c r="N60" s="17" t="s">
        <v>385</v>
      </c>
    </row>
    <row r="61" spans="2:14" ht="32.25" customHeight="1">
      <c r="B61" s="1">
        <v>54</v>
      </c>
      <c r="C61" s="6">
        <v>1300991</v>
      </c>
      <c r="D61" s="6">
        <v>3920</v>
      </c>
      <c r="E61" s="2" t="s">
        <v>62</v>
      </c>
      <c r="F61" s="1">
        <v>23.5</v>
      </c>
      <c r="G61" s="1">
        <v>19</v>
      </c>
      <c r="H61" s="1">
        <v>15</v>
      </c>
      <c r="I61" s="1">
        <v>20</v>
      </c>
      <c r="J61" s="1">
        <f t="shared" si="0"/>
        <v>77.5</v>
      </c>
      <c r="K61" s="1" t="s">
        <v>385</v>
      </c>
      <c r="L61" s="1"/>
      <c r="M61" s="17" t="s">
        <v>385</v>
      </c>
      <c r="N61" s="17" t="s">
        <v>385</v>
      </c>
    </row>
    <row r="62" spans="2:14" ht="32.25" customHeight="1">
      <c r="B62" s="1">
        <v>55</v>
      </c>
      <c r="C62" s="6">
        <v>1231968</v>
      </c>
      <c r="D62" s="6">
        <v>3905</v>
      </c>
      <c r="E62" s="2" t="s">
        <v>63</v>
      </c>
      <c r="F62" s="1" t="s">
        <v>339</v>
      </c>
      <c r="G62" s="1" t="s">
        <v>339</v>
      </c>
      <c r="H62" s="1" t="s">
        <v>339</v>
      </c>
      <c r="I62" s="1" t="s">
        <v>339</v>
      </c>
      <c r="J62" s="1" t="s">
        <v>339</v>
      </c>
      <c r="K62" s="1" t="s">
        <v>339</v>
      </c>
      <c r="L62" s="1"/>
      <c r="M62" s="17" t="s">
        <v>339</v>
      </c>
      <c r="N62" s="17" t="s">
        <v>389</v>
      </c>
    </row>
    <row r="63" spans="2:14" ht="32.25" customHeight="1">
      <c r="B63" s="1">
        <v>56</v>
      </c>
      <c r="C63" s="6">
        <v>1278656</v>
      </c>
      <c r="D63" s="6">
        <v>3820</v>
      </c>
      <c r="E63" s="2" t="s">
        <v>64</v>
      </c>
      <c r="F63" s="1">
        <v>24</v>
      </c>
      <c r="G63" s="1">
        <v>21</v>
      </c>
      <c r="H63" s="1">
        <v>18</v>
      </c>
      <c r="I63" s="1">
        <v>25</v>
      </c>
      <c r="J63" s="1">
        <f t="shared" si="0"/>
        <v>88</v>
      </c>
      <c r="K63" s="1" t="s">
        <v>385</v>
      </c>
      <c r="L63" s="1"/>
      <c r="M63" s="17" t="s">
        <v>385</v>
      </c>
      <c r="N63" s="17" t="s">
        <v>385</v>
      </c>
    </row>
    <row r="64" spans="2:14" ht="32.25" customHeight="1">
      <c r="B64" s="1">
        <v>57</v>
      </c>
      <c r="C64" s="6">
        <v>1312420</v>
      </c>
      <c r="D64" s="6">
        <v>3880</v>
      </c>
      <c r="E64" s="2" t="s">
        <v>65</v>
      </c>
      <c r="F64" s="1">
        <v>21.5</v>
      </c>
      <c r="G64" s="1">
        <v>20</v>
      </c>
      <c r="H64" s="1">
        <v>20</v>
      </c>
      <c r="I64" s="1">
        <v>25</v>
      </c>
      <c r="J64" s="1">
        <f t="shared" si="0"/>
        <v>86.5</v>
      </c>
      <c r="K64" s="1" t="s">
        <v>385</v>
      </c>
      <c r="L64" s="1"/>
      <c r="M64" s="17" t="s">
        <v>385</v>
      </c>
      <c r="N64" s="17" t="s">
        <v>385</v>
      </c>
    </row>
    <row r="65" spans="2:14" ht="32.25" customHeight="1">
      <c r="B65" s="1">
        <v>58</v>
      </c>
      <c r="C65" s="6">
        <v>1285464</v>
      </c>
      <c r="D65" s="6">
        <v>3935</v>
      </c>
      <c r="E65" s="2" t="s">
        <v>66</v>
      </c>
      <c r="F65" s="1">
        <v>23.5</v>
      </c>
      <c r="G65" s="1">
        <v>22</v>
      </c>
      <c r="H65" s="1">
        <v>19</v>
      </c>
      <c r="I65" s="1">
        <v>25</v>
      </c>
      <c r="J65" s="1">
        <f t="shared" si="0"/>
        <v>89.5</v>
      </c>
      <c r="K65" s="1" t="s">
        <v>385</v>
      </c>
      <c r="L65" s="1"/>
      <c r="M65" s="17" t="s">
        <v>385</v>
      </c>
      <c r="N65" s="17" t="s">
        <v>385</v>
      </c>
    </row>
    <row r="66" spans="2:14" ht="32.25" customHeight="1">
      <c r="B66" s="1">
        <v>59</v>
      </c>
      <c r="C66" s="6">
        <v>1299980</v>
      </c>
      <c r="D66" s="6">
        <v>3855</v>
      </c>
      <c r="E66" s="2" t="s">
        <v>67</v>
      </c>
      <c r="F66" s="1">
        <v>23</v>
      </c>
      <c r="G66" s="1">
        <v>20</v>
      </c>
      <c r="H66" s="1">
        <v>20</v>
      </c>
      <c r="I66" s="1">
        <v>25</v>
      </c>
      <c r="J66" s="1">
        <f t="shared" si="0"/>
        <v>88</v>
      </c>
      <c r="K66" s="1" t="s">
        <v>385</v>
      </c>
      <c r="L66" s="1"/>
      <c r="M66" s="17" t="s">
        <v>385</v>
      </c>
      <c r="N66" s="17" t="s">
        <v>385</v>
      </c>
    </row>
    <row r="67" spans="2:14" ht="32.25" customHeight="1">
      <c r="B67" s="1">
        <v>60</v>
      </c>
      <c r="C67" s="6">
        <v>1303584</v>
      </c>
      <c r="D67" s="6">
        <v>3930</v>
      </c>
      <c r="E67" s="2" t="s">
        <v>68</v>
      </c>
      <c r="F67" s="1">
        <v>24</v>
      </c>
      <c r="G67" s="1">
        <v>17</v>
      </c>
      <c r="H67" s="1">
        <v>20</v>
      </c>
      <c r="I67" s="1">
        <v>25</v>
      </c>
      <c r="J67" s="1">
        <f t="shared" si="0"/>
        <v>86</v>
      </c>
      <c r="K67" s="1" t="s">
        <v>385</v>
      </c>
      <c r="L67" s="1"/>
      <c r="M67" s="17" t="s">
        <v>385</v>
      </c>
      <c r="N67" s="17" t="s">
        <v>385</v>
      </c>
    </row>
    <row r="68" spans="2:14" ht="32.25" customHeight="1">
      <c r="B68" s="1">
        <v>61</v>
      </c>
      <c r="C68" s="6">
        <v>1278851</v>
      </c>
      <c r="D68" s="6">
        <v>3885</v>
      </c>
      <c r="E68" s="2" t="s">
        <v>69</v>
      </c>
      <c r="F68" s="1">
        <v>24</v>
      </c>
      <c r="G68" s="1">
        <v>15</v>
      </c>
      <c r="H68" s="1">
        <v>20</v>
      </c>
      <c r="I68" s="1">
        <v>25</v>
      </c>
      <c r="J68" s="1">
        <f t="shared" si="0"/>
        <v>84</v>
      </c>
      <c r="K68" s="1" t="s">
        <v>385</v>
      </c>
      <c r="L68" s="1"/>
      <c r="M68" s="17" t="s">
        <v>385</v>
      </c>
      <c r="N68" s="17" t="s">
        <v>385</v>
      </c>
    </row>
    <row r="69" spans="2:14" ht="32.25" customHeight="1">
      <c r="B69" s="1">
        <v>62</v>
      </c>
      <c r="C69" s="6">
        <v>1279658</v>
      </c>
      <c r="D69" s="6">
        <v>3855</v>
      </c>
      <c r="E69" s="2" t="s">
        <v>70</v>
      </c>
      <c r="F69" s="1">
        <v>22.5</v>
      </c>
      <c r="G69" s="1">
        <v>15</v>
      </c>
      <c r="H69" s="1">
        <v>17</v>
      </c>
      <c r="I69" s="1">
        <v>25</v>
      </c>
      <c r="J69" s="1">
        <f t="shared" si="0"/>
        <v>79.5</v>
      </c>
      <c r="K69" s="1" t="s">
        <v>385</v>
      </c>
      <c r="L69" s="1"/>
      <c r="M69" s="17" t="s">
        <v>385</v>
      </c>
      <c r="N69" s="17" t="s">
        <v>385</v>
      </c>
    </row>
    <row r="70" spans="2:14" ht="32.25" customHeight="1">
      <c r="B70" s="1">
        <v>63</v>
      </c>
      <c r="C70" s="6">
        <v>1284277</v>
      </c>
      <c r="D70" s="6">
        <v>3890</v>
      </c>
      <c r="E70" s="2" t="s">
        <v>71</v>
      </c>
      <c r="F70" s="1">
        <v>21.5</v>
      </c>
      <c r="G70" s="1">
        <v>13</v>
      </c>
      <c r="H70" s="1">
        <v>19</v>
      </c>
      <c r="I70" s="1">
        <v>25</v>
      </c>
      <c r="J70" s="1">
        <f t="shared" si="0"/>
        <v>78.5</v>
      </c>
      <c r="K70" s="1" t="s">
        <v>385</v>
      </c>
      <c r="L70" s="1"/>
      <c r="M70" s="17" t="s">
        <v>385</v>
      </c>
      <c r="N70" s="17" t="s">
        <v>385</v>
      </c>
    </row>
    <row r="71" spans="2:14" ht="32.25" customHeight="1">
      <c r="B71" s="1">
        <v>64</v>
      </c>
      <c r="C71" s="6">
        <v>1300782</v>
      </c>
      <c r="D71" s="6">
        <v>3870</v>
      </c>
      <c r="E71" s="2" t="s">
        <v>72</v>
      </c>
      <c r="F71" s="1">
        <v>24</v>
      </c>
      <c r="G71" s="1">
        <v>22</v>
      </c>
      <c r="H71" s="1">
        <v>22</v>
      </c>
      <c r="I71" s="1">
        <v>25</v>
      </c>
      <c r="J71" s="1">
        <f t="shared" si="0"/>
        <v>93</v>
      </c>
      <c r="K71" s="1" t="s">
        <v>385</v>
      </c>
      <c r="L71" s="1"/>
      <c r="M71" s="17" t="s">
        <v>385</v>
      </c>
      <c r="N71" s="17" t="s">
        <v>385</v>
      </c>
    </row>
    <row r="72" spans="2:14" ht="32.25" customHeight="1">
      <c r="B72" s="1">
        <v>65</v>
      </c>
      <c r="C72" s="6">
        <v>1286500</v>
      </c>
      <c r="D72" s="6">
        <v>3905</v>
      </c>
      <c r="E72" s="2" t="s">
        <v>73</v>
      </c>
      <c r="F72" s="1">
        <v>23</v>
      </c>
      <c r="G72" s="1">
        <v>16</v>
      </c>
      <c r="H72" s="1">
        <v>18</v>
      </c>
      <c r="I72" s="1">
        <v>25</v>
      </c>
      <c r="J72" s="1">
        <f t="shared" si="0"/>
        <v>82</v>
      </c>
      <c r="K72" s="1" t="s">
        <v>385</v>
      </c>
      <c r="L72" s="1"/>
      <c r="M72" s="17" t="s">
        <v>385</v>
      </c>
      <c r="N72" s="17" t="s">
        <v>385</v>
      </c>
    </row>
    <row r="73" spans="2:14" ht="32.25" customHeight="1">
      <c r="B73" s="1">
        <v>66</v>
      </c>
      <c r="C73" s="6">
        <v>1286988</v>
      </c>
      <c r="D73" s="6">
        <v>3860</v>
      </c>
      <c r="E73" s="2" t="s">
        <v>74</v>
      </c>
      <c r="F73" s="1">
        <v>23</v>
      </c>
      <c r="G73" s="1">
        <v>17</v>
      </c>
      <c r="H73" s="1">
        <v>18</v>
      </c>
      <c r="I73" s="1">
        <v>25</v>
      </c>
      <c r="J73" s="1">
        <f t="shared" ref="J73:J136" si="1">SUM(F73,G73,H73,I73)</f>
        <v>83</v>
      </c>
      <c r="K73" s="1" t="s">
        <v>385</v>
      </c>
      <c r="L73" s="1"/>
      <c r="M73" s="17" t="s">
        <v>385</v>
      </c>
      <c r="N73" s="17" t="s">
        <v>385</v>
      </c>
    </row>
    <row r="74" spans="2:14" ht="32.25" customHeight="1">
      <c r="B74" s="1">
        <v>67</v>
      </c>
      <c r="C74" s="6">
        <v>1496020</v>
      </c>
      <c r="D74" s="6">
        <v>3810</v>
      </c>
      <c r="E74" s="2" t="s">
        <v>75</v>
      </c>
      <c r="F74" s="1">
        <v>25</v>
      </c>
      <c r="G74" s="1">
        <v>18</v>
      </c>
      <c r="H74" s="1">
        <v>15</v>
      </c>
      <c r="I74" s="1">
        <v>20</v>
      </c>
      <c r="J74" s="1">
        <f t="shared" si="1"/>
        <v>78</v>
      </c>
      <c r="K74" s="1" t="s">
        <v>339</v>
      </c>
      <c r="L74" s="1"/>
      <c r="M74" s="17" t="s">
        <v>385</v>
      </c>
      <c r="N74" s="17" t="s">
        <v>385</v>
      </c>
    </row>
    <row r="75" spans="2:14" ht="32.25" customHeight="1">
      <c r="B75" s="1">
        <v>68</v>
      </c>
      <c r="C75" s="6">
        <v>1229450</v>
      </c>
      <c r="D75" s="6">
        <v>3865</v>
      </c>
      <c r="E75" s="2" t="s">
        <v>76</v>
      </c>
      <c r="F75" s="1" t="s">
        <v>339</v>
      </c>
      <c r="G75" s="1" t="s">
        <v>339</v>
      </c>
      <c r="H75" s="1" t="s">
        <v>339</v>
      </c>
      <c r="I75" s="1" t="s">
        <v>339</v>
      </c>
      <c r="J75" s="1" t="s">
        <v>339</v>
      </c>
      <c r="K75" s="1" t="s">
        <v>339</v>
      </c>
      <c r="L75" s="1"/>
      <c r="M75" s="17" t="s">
        <v>339</v>
      </c>
      <c r="N75" s="17" t="s">
        <v>389</v>
      </c>
    </row>
    <row r="76" spans="2:14" ht="32.25" customHeight="1">
      <c r="B76" s="1">
        <v>69</v>
      </c>
      <c r="C76" s="6">
        <v>1229452</v>
      </c>
      <c r="D76" s="6">
        <v>3840</v>
      </c>
      <c r="E76" s="2" t="s">
        <v>77</v>
      </c>
      <c r="F76" s="1">
        <v>22.5</v>
      </c>
      <c r="G76" s="1">
        <v>19</v>
      </c>
      <c r="H76" s="1">
        <v>20</v>
      </c>
      <c r="I76" s="1">
        <v>25</v>
      </c>
      <c r="J76" s="1">
        <f t="shared" si="1"/>
        <v>86.5</v>
      </c>
      <c r="K76" s="1" t="s">
        <v>385</v>
      </c>
      <c r="L76" s="1"/>
      <c r="M76" s="17" t="s">
        <v>385</v>
      </c>
      <c r="N76" s="17" t="s">
        <v>385</v>
      </c>
    </row>
    <row r="77" spans="2:14" ht="32.25" customHeight="1">
      <c r="B77" s="1">
        <v>70</v>
      </c>
      <c r="C77" s="6">
        <v>1496021</v>
      </c>
      <c r="D77" s="6">
        <v>3835</v>
      </c>
      <c r="E77" s="2" t="s">
        <v>78</v>
      </c>
      <c r="F77" s="1">
        <v>22.5</v>
      </c>
      <c r="G77" s="1">
        <v>15</v>
      </c>
      <c r="H77" s="1">
        <v>16</v>
      </c>
      <c r="I77" s="1">
        <v>25</v>
      </c>
      <c r="J77" s="1">
        <f t="shared" si="1"/>
        <v>78.5</v>
      </c>
      <c r="K77" s="1" t="s">
        <v>385</v>
      </c>
      <c r="L77" s="1"/>
      <c r="M77" s="17" t="s">
        <v>385</v>
      </c>
      <c r="N77" s="17" t="s">
        <v>385</v>
      </c>
    </row>
    <row r="78" spans="2:14" ht="32.25" customHeight="1">
      <c r="B78" s="1">
        <v>71</v>
      </c>
      <c r="C78" s="6">
        <v>1285468</v>
      </c>
      <c r="D78" s="6">
        <v>3880</v>
      </c>
      <c r="E78" s="2" t="s">
        <v>79</v>
      </c>
      <c r="F78" s="1">
        <v>23</v>
      </c>
      <c r="G78" s="1">
        <v>17</v>
      </c>
      <c r="H78" s="1">
        <v>17</v>
      </c>
      <c r="I78" s="1">
        <v>25</v>
      </c>
      <c r="J78" s="1">
        <f t="shared" si="1"/>
        <v>82</v>
      </c>
      <c r="K78" s="1" t="s">
        <v>385</v>
      </c>
      <c r="L78" s="1"/>
      <c r="M78" s="17" t="s">
        <v>385</v>
      </c>
      <c r="N78" s="17" t="s">
        <v>385</v>
      </c>
    </row>
    <row r="79" spans="2:14" ht="32.25" customHeight="1">
      <c r="B79" s="1">
        <v>72</v>
      </c>
      <c r="C79" s="6">
        <v>1285708</v>
      </c>
      <c r="D79" s="6">
        <v>3865</v>
      </c>
      <c r="E79" s="2" t="s">
        <v>80</v>
      </c>
      <c r="F79" s="1">
        <v>22.5</v>
      </c>
      <c r="G79" s="1">
        <v>18.5</v>
      </c>
      <c r="H79" s="1">
        <v>18</v>
      </c>
      <c r="I79" s="1">
        <v>20</v>
      </c>
      <c r="J79" s="1">
        <f t="shared" si="1"/>
        <v>79</v>
      </c>
      <c r="K79" s="1" t="s">
        <v>385</v>
      </c>
      <c r="L79" s="1"/>
      <c r="M79" s="17" t="s">
        <v>385</v>
      </c>
      <c r="N79" s="17" t="s">
        <v>385</v>
      </c>
    </row>
    <row r="80" spans="2:14" ht="32.25" customHeight="1">
      <c r="B80" s="1">
        <v>73</v>
      </c>
      <c r="C80" s="6">
        <v>1280608</v>
      </c>
      <c r="D80" s="6">
        <v>3935</v>
      </c>
      <c r="E80" s="2" t="s">
        <v>81</v>
      </c>
      <c r="F80" s="1">
        <v>23.5</v>
      </c>
      <c r="G80" s="1">
        <v>22</v>
      </c>
      <c r="H80" s="1">
        <v>19</v>
      </c>
      <c r="I80" s="1">
        <v>25</v>
      </c>
      <c r="J80" s="1">
        <f t="shared" si="1"/>
        <v>89.5</v>
      </c>
      <c r="K80" s="1" t="s">
        <v>385</v>
      </c>
      <c r="L80" s="1"/>
      <c r="M80" s="17" t="s">
        <v>385</v>
      </c>
      <c r="N80" s="17" t="s">
        <v>385</v>
      </c>
    </row>
    <row r="81" spans="2:14" ht="32.25" customHeight="1">
      <c r="B81" s="1">
        <v>74</v>
      </c>
      <c r="C81" s="6">
        <v>1300996</v>
      </c>
      <c r="D81" s="6">
        <v>3890</v>
      </c>
      <c r="E81" s="2" t="s">
        <v>82</v>
      </c>
      <c r="F81" s="1">
        <v>24.5</v>
      </c>
      <c r="G81" s="1">
        <v>18.5</v>
      </c>
      <c r="H81" s="1">
        <v>15</v>
      </c>
      <c r="I81" s="1">
        <v>25</v>
      </c>
      <c r="J81" s="1">
        <f t="shared" si="1"/>
        <v>83</v>
      </c>
      <c r="K81" s="1" t="s">
        <v>385</v>
      </c>
      <c r="L81" s="1"/>
      <c r="M81" s="17" t="s">
        <v>385</v>
      </c>
      <c r="N81" s="17" t="s">
        <v>385</v>
      </c>
    </row>
    <row r="82" spans="2:14" ht="32.25" customHeight="1">
      <c r="B82" s="1">
        <v>75</v>
      </c>
      <c r="C82" s="6">
        <v>1280293</v>
      </c>
      <c r="D82" s="6">
        <v>3945</v>
      </c>
      <c r="E82" s="2" t="s">
        <v>83</v>
      </c>
      <c r="F82" s="1" t="s">
        <v>339</v>
      </c>
      <c r="G82" s="1" t="s">
        <v>339</v>
      </c>
      <c r="H82" s="1" t="s">
        <v>339</v>
      </c>
      <c r="I82" s="1" t="s">
        <v>339</v>
      </c>
      <c r="J82" s="1" t="s">
        <v>339</v>
      </c>
      <c r="K82" s="1" t="s">
        <v>339</v>
      </c>
      <c r="L82" s="1"/>
      <c r="M82" s="17" t="s">
        <v>339</v>
      </c>
      <c r="N82" s="17" t="s">
        <v>389</v>
      </c>
    </row>
    <row r="83" spans="2:14" ht="32.25" customHeight="1">
      <c r="B83" s="1">
        <v>76</v>
      </c>
      <c r="C83" s="6">
        <v>1231642</v>
      </c>
      <c r="D83" s="6">
        <v>3835</v>
      </c>
      <c r="E83" s="2" t="s">
        <v>84</v>
      </c>
      <c r="F83" s="1">
        <v>23</v>
      </c>
      <c r="G83" s="1">
        <v>21</v>
      </c>
      <c r="H83" s="1">
        <v>20</v>
      </c>
      <c r="I83" s="1">
        <v>25</v>
      </c>
      <c r="J83" s="1">
        <f t="shared" si="1"/>
        <v>89</v>
      </c>
      <c r="K83" s="1" t="s">
        <v>385</v>
      </c>
      <c r="L83" s="1"/>
      <c r="M83" s="17" t="s">
        <v>385</v>
      </c>
      <c r="N83" s="17" t="s">
        <v>385</v>
      </c>
    </row>
    <row r="84" spans="2:14" ht="32.25" customHeight="1">
      <c r="B84" s="1">
        <v>77</v>
      </c>
      <c r="C84" s="6">
        <v>1300242</v>
      </c>
      <c r="D84" s="6">
        <v>3830</v>
      </c>
      <c r="E84" s="2" t="s">
        <v>85</v>
      </c>
      <c r="F84" s="1">
        <v>23</v>
      </c>
      <c r="G84" s="1">
        <v>22</v>
      </c>
      <c r="H84" s="1">
        <v>19</v>
      </c>
      <c r="I84" s="1">
        <v>20</v>
      </c>
      <c r="J84" s="1">
        <f t="shared" si="1"/>
        <v>84</v>
      </c>
      <c r="K84" s="1" t="s">
        <v>385</v>
      </c>
      <c r="L84" s="1"/>
      <c r="M84" s="17" t="s">
        <v>385</v>
      </c>
      <c r="N84" s="17" t="s">
        <v>385</v>
      </c>
    </row>
    <row r="85" spans="2:14" ht="32.25" customHeight="1">
      <c r="B85" s="1">
        <v>78</v>
      </c>
      <c r="C85" s="6">
        <v>1286503</v>
      </c>
      <c r="D85" s="6">
        <v>3910</v>
      </c>
      <c r="E85" s="2" t="s">
        <v>86</v>
      </c>
      <c r="F85" s="1">
        <v>23</v>
      </c>
      <c r="G85" s="1">
        <v>16</v>
      </c>
      <c r="H85" s="1">
        <v>20</v>
      </c>
      <c r="I85" s="1">
        <v>25</v>
      </c>
      <c r="J85" s="1">
        <f t="shared" si="1"/>
        <v>84</v>
      </c>
      <c r="K85" s="1" t="s">
        <v>385</v>
      </c>
      <c r="L85" s="1"/>
      <c r="M85" s="17" t="s">
        <v>385</v>
      </c>
      <c r="N85" s="17" t="s">
        <v>385</v>
      </c>
    </row>
    <row r="86" spans="2:14" ht="32.25" customHeight="1">
      <c r="B86" s="1">
        <v>79</v>
      </c>
      <c r="C86" s="6">
        <v>1300243</v>
      </c>
      <c r="D86" s="6">
        <v>3925</v>
      </c>
      <c r="E86" s="2" t="s">
        <v>87</v>
      </c>
      <c r="F86" s="1" t="s">
        <v>339</v>
      </c>
      <c r="G86" s="1" t="s">
        <v>339</v>
      </c>
      <c r="H86" s="1" t="s">
        <v>339</v>
      </c>
      <c r="I86" s="1" t="s">
        <v>339</v>
      </c>
      <c r="J86" s="1" t="s">
        <v>339</v>
      </c>
      <c r="K86" s="1" t="s">
        <v>339</v>
      </c>
      <c r="L86" s="1"/>
      <c r="M86" s="17" t="s">
        <v>339</v>
      </c>
      <c r="N86" s="17" t="s">
        <v>389</v>
      </c>
    </row>
    <row r="87" spans="2:14" ht="32.25" customHeight="1">
      <c r="B87" s="1">
        <v>80</v>
      </c>
      <c r="C87" s="6">
        <v>1278924</v>
      </c>
      <c r="D87" s="6">
        <v>3810</v>
      </c>
      <c r="E87" s="2" t="s">
        <v>88</v>
      </c>
      <c r="F87" s="1">
        <v>24</v>
      </c>
      <c r="G87" s="1">
        <v>16</v>
      </c>
      <c r="H87" s="1">
        <v>19</v>
      </c>
      <c r="I87" s="1">
        <v>25</v>
      </c>
      <c r="J87" s="1">
        <f t="shared" si="1"/>
        <v>84</v>
      </c>
      <c r="K87" s="1" t="s">
        <v>385</v>
      </c>
      <c r="L87" s="1"/>
      <c r="M87" s="17" t="s">
        <v>385</v>
      </c>
      <c r="N87" s="17" t="s">
        <v>385</v>
      </c>
    </row>
    <row r="88" spans="2:14" ht="32.25" customHeight="1">
      <c r="B88" s="1">
        <v>81</v>
      </c>
      <c r="C88" s="6">
        <v>1286711</v>
      </c>
      <c r="D88" s="6">
        <v>3810</v>
      </c>
      <c r="E88" s="2" t="s">
        <v>89</v>
      </c>
      <c r="F88" s="1" t="s">
        <v>339</v>
      </c>
      <c r="G88" s="1" t="s">
        <v>339</v>
      </c>
      <c r="H88" s="1" t="s">
        <v>339</v>
      </c>
      <c r="I88" s="1" t="s">
        <v>339</v>
      </c>
      <c r="J88" s="1" t="s">
        <v>339</v>
      </c>
      <c r="K88" s="1" t="s">
        <v>339</v>
      </c>
      <c r="L88" s="1"/>
      <c r="M88" s="17" t="s">
        <v>339</v>
      </c>
      <c r="N88" s="17" t="s">
        <v>389</v>
      </c>
    </row>
    <row r="89" spans="2:14" ht="32.25" customHeight="1">
      <c r="B89" s="1">
        <v>82</v>
      </c>
      <c r="C89" s="6">
        <v>1303513</v>
      </c>
      <c r="D89" s="6">
        <v>3805</v>
      </c>
      <c r="E89" s="2" t="s">
        <v>90</v>
      </c>
      <c r="F89" s="1">
        <v>25</v>
      </c>
      <c r="G89" s="1">
        <v>15</v>
      </c>
      <c r="H89" s="1">
        <v>21</v>
      </c>
      <c r="I89" s="1">
        <v>25</v>
      </c>
      <c r="J89" s="1" t="s">
        <v>339</v>
      </c>
      <c r="K89" s="1" t="s">
        <v>339</v>
      </c>
      <c r="L89" s="1"/>
      <c r="M89" s="17" t="s">
        <v>385</v>
      </c>
      <c r="N89" s="1" t="s">
        <v>385</v>
      </c>
    </row>
    <row r="90" spans="2:14" ht="32.25" customHeight="1">
      <c r="B90" s="1">
        <v>83</v>
      </c>
      <c r="C90" s="6">
        <v>1280038</v>
      </c>
      <c r="D90" s="6">
        <v>3880</v>
      </c>
      <c r="E90" s="2" t="s">
        <v>91</v>
      </c>
      <c r="F90" s="1">
        <v>22.5</v>
      </c>
      <c r="G90" s="1">
        <v>17.5</v>
      </c>
      <c r="H90" s="1">
        <v>19</v>
      </c>
      <c r="I90" s="1">
        <v>25</v>
      </c>
      <c r="J90" s="1">
        <f t="shared" si="1"/>
        <v>84</v>
      </c>
      <c r="K90" s="1" t="s">
        <v>385</v>
      </c>
      <c r="L90" s="1"/>
      <c r="M90" s="17" t="s">
        <v>385</v>
      </c>
      <c r="N90" s="17" t="s">
        <v>385</v>
      </c>
    </row>
    <row r="91" spans="2:14" ht="32.25" customHeight="1">
      <c r="B91" s="1">
        <v>84</v>
      </c>
      <c r="C91" s="6">
        <v>1280295</v>
      </c>
      <c r="D91" s="6">
        <v>3910</v>
      </c>
      <c r="E91" s="2" t="s">
        <v>92</v>
      </c>
      <c r="F91" s="1">
        <v>23</v>
      </c>
      <c r="G91" s="1">
        <v>17</v>
      </c>
      <c r="H91" s="1">
        <v>17</v>
      </c>
      <c r="I91" s="1">
        <v>25</v>
      </c>
      <c r="J91" s="1">
        <f t="shared" si="1"/>
        <v>82</v>
      </c>
      <c r="K91" s="1" t="s">
        <v>385</v>
      </c>
      <c r="L91" s="1"/>
      <c r="M91" s="17" t="s">
        <v>385</v>
      </c>
      <c r="N91" s="17" t="s">
        <v>385</v>
      </c>
    </row>
    <row r="92" spans="2:14" ht="32.25" customHeight="1">
      <c r="B92" s="1">
        <v>85</v>
      </c>
      <c r="C92" s="6">
        <v>1232442</v>
      </c>
      <c r="D92" s="6">
        <v>3815</v>
      </c>
      <c r="E92" s="2" t="s">
        <v>93</v>
      </c>
      <c r="F92" s="1">
        <v>24.5</v>
      </c>
      <c r="G92" s="1">
        <v>15</v>
      </c>
      <c r="H92" s="1">
        <v>18</v>
      </c>
      <c r="I92" s="1">
        <v>25</v>
      </c>
      <c r="J92" s="1">
        <f t="shared" si="1"/>
        <v>82.5</v>
      </c>
      <c r="K92" s="1" t="s">
        <v>385</v>
      </c>
      <c r="L92" s="1"/>
      <c r="M92" s="17" t="s">
        <v>385</v>
      </c>
      <c r="N92" s="17" t="s">
        <v>385</v>
      </c>
    </row>
    <row r="93" spans="2:14" ht="32.25" customHeight="1">
      <c r="B93" s="1">
        <v>86</v>
      </c>
      <c r="C93" s="6">
        <v>1278984</v>
      </c>
      <c r="D93" s="6">
        <v>3920</v>
      </c>
      <c r="E93" s="2" t="s">
        <v>94</v>
      </c>
      <c r="F93" s="1">
        <v>24.5</v>
      </c>
      <c r="G93" s="1">
        <v>17.75</v>
      </c>
      <c r="H93" s="1">
        <v>18</v>
      </c>
      <c r="I93" s="1">
        <v>25</v>
      </c>
      <c r="J93" s="1">
        <f t="shared" si="1"/>
        <v>85.25</v>
      </c>
      <c r="K93" s="1" t="s">
        <v>385</v>
      </c>
      <c r="L93" s="1"/>
      <c r="M93" s="17" t="s">
        <v>385</v>
      </c>
      <c r="N93" s="17" t="s">
        <v>385</v>
      </c>
    </row>
    <row r="94" spans="2:14" ht="32.25" customHeight="1">
      <c r="B94" s="1">
        <v>87</v>
      </c>
      <c r="C94" s="6">
        <v>1280296</v>
      </c>
      <c r="D94" s="6">
        <v>3805</v>
      </c>
      <c r="E94" s="2" t="s">
        <v>95</v>
      </c>
      <c r="F94" s="1">
        <v>23</v>
      </c>
      <c r="G94" s="1">
        <v>15</v>
      </c>
      <c r="H94" s="1">
        <v>15</v>
      </c>
      <c r="I94" s="1">
        <v>25</v>
      </c>
      <c r="J94" s="1">
        <f t="shared" si="1"/>
        <v>78</v>
      </c>
      <c r="K94" s="1" t="s">
        <v>385</v>
      </c>
      <c r="L94" s="1"/>
      <c r="M94" s="17" t="s">
        <v>385</v>
      </c>
      <c r="N94" s="17" t="s">
        <v>385</v>
      </c>
    </row>
    <row r="95" spans="2:14" ht="32.25" customHeight="1">
      <c r="B95" s="1">
        <v>88</v>
      </c>
      <c r="C95" s="10">
        <v>1229164</v>
      </c>
      <c r="D95" s="10">
        <v>3925</v>
      </c>
      <c r="E95" s="2" t="s">
        <v>96</v>
      </c>
      <c r="F95" s="1">
        <v>22.5</v>
      </c>
      <c r="G95" s="1">
        <v>15</v>
      </c>
      <c r="H95" s="1">
        <v>20</v>
      </c>
      <c r="I95" s="1">
        <v>25</v>
      </c>
      <c r="J95" s="1">
        <f t="shared" si="1"/>
        <v>82.5</v>
      </c>
      <c r="K95" s="1" t="s">
        <v>385</v>
      </c>
      <c r="L95" s="1"/>
      <c r="M95" s="17" t="s">
        <v>385</v>
      </c>
      <c r="N95" s="17" t="s">
        <v>385</v>
      </c>
    </row>
    <row r="96" spans="2:14" ht="32.25" customHeight="1">
      <c r="B96" s="1">
        <v>89</v>
      </c>
      <c r="C96" s="6">
        <v>1231646</v>
      </c>
      <c r="D96" s="6">
        <v>3805</v>
      </c>
      <c r="E96" s="2" t="s">
        <v>97</v>
      </c>
      <c r="F96" s="1" t="s">
        <v>339</v>
      </c>
      <c r="G96" s="1" t="s">
        <v>339</v>
      </c>
      <c r="H96" s="1" t="s">
        <v>339</v>
      </c>
      <c r="I96" s="1" t="s">
        <v>339</v>
      </c>
      <c r="J96" s="1" t="s">
        <v>339</v>
      </c>
      <c r="K96" s="1" t="s">
        <v>339</v>
      </c>
      <c r="L96" s="1"/>
      <c r="M96" s="17" t="s">
        <v>339</v>
      </c>
      <c r="N96" s="17" t="s">
        <v>389</v>
      </c>
    </row>
    <row r="97" spans="2:14" ht="32.25" customHeight="1">
      <c r="B97" s="1">
        <v>90</v>
      </c>
      <c r="C97" s="6">
        <v>1286022</v>
      </c>
      <c r="D97" s="6">
        <v>3805</v>
      </c>
      <c r="E97" s="4" t="s">
        <v>98</v>
      </c>
      <c r="F97" s="1">
        <v>24</v>
      </c>
      <c r="G97" s="1">
        <v>20</v>
      </c>
      <c r="H97" s="1">
        <v>19</v>
      </c>
      <c r="I97" s="1">
        <v>25</v>
      </c>
      <c r="J97" s="1">
        <f t="shared" si="1"/>
        <v>88</v>
      </c>
      <c r="K97" s="1" t="s">
        <v>385</v>
      </c>
      <c r="L97" s="1"/>
      <c r="M97" s="17" t="s">
        <v>385</v>
      </c>
      <c r="N97" s="17" t="s">
        <v>385</v>
      </c>
    </row>
    <row r="98" spans="2:14" ht="32.25" customHeight="1">
      <c r="B98" s="1">
        <v>91</v>
      </c>
      <c r="C98" s="6">
        <v>1302971</v>
      </c>
      <c r="D98" s="6">
        <v>3890</v>
      </c>
      <c r="E98" s="4" t="s">
        <v>99</v>
      </c>
      <c r="F98" s="1">
        <v>20.6</v>
      </c>
      <c r="G98" s="1">
        <v>21</v>
      </c>
      <c r="H98" s="1">
        <v>20</v>
      </c>
      <c r="I98" s="1">
        <v>25</v>
      </c>
      <c r="J98" s="1">
        <f t="shared" si="1"/>
        <v>86.6</v>
      </c>
      <c r="K98" s="1" t="s">
        <v>385</v>
      </c>
      <c r="L98" s="1"/>
      <c r="M98" s="17" t="s">
        <v>385</v>
      </c>
      <c r="N98" s="17" t="s">
        <v>385</v>
      </c>
    </row>
    <row r="99" spans="2:14" ht="32.25" customHeight="1">
      <c r="B99" s="1">
        <v>92</v>
      </c>
      <c r="C99" s="6">
        <v>1300250</v>
      </c>
      <c r="D99" s="6">
        <v>3920</v>
      </c>
      <c r="E99" s="4" t="s">
        <v>100</v>
      </c>
      <c r="F99" s="1">
        <v>23.1</v>
      </c>
      <c r="G99" s="1">
        <v>22</v>
      </c>
      <c r="H99" s="1">
        <v>20</v>
      </c>
      <c r="I99" s="1">
        <v>25</v>
      </c>
      <c r="J99" s="1">
        <f t="shared" si="1"/>
        <v>90.1</v>
      </c>
      <c r="K99" s="1" t="s">
        <v>385</v>
      </c>
      <c r="L99" s="1"/>
      <c r="M99" s="17" t="s">
        <v>385</v>
      </c>
      <c r="N99" s="17" t="s">
        <v>385</v>
      </c>
    </row>
    <row r="100" spans="2:14" ht="32.25" customHeight="1">
      <c r="B100" s="1">
        <v>93</v>
      </c>
      <c r="C100" s="6">
        <v>1496770</v>
      </c>
      <c r="D100" s="6">
        <v>3885</v>
      </c>
      <c r="E100" s="4" t="s">
        <v>101</v>
      </c>
      <c r="F100" s="1">
        <v>17.600000000000001</v>
      </c>
      <c r="G100" s="1">
        <v>16.5</v>
      </c>
      <c r="H100" s="1">
        <v>19</v>
      </c>
      <c r="I100" s="1">
        <v>25</v>
      </c>
      <c r="J100" s="1">
        <f t="shared" si="1"/>
        <v>78.099999999999994</v>
      </c>
      <c r="K100" s="1" t="s">
        <v>385</v>
      </c>
      <c r="L100" s="1"/>
      <c r="M100" s="17" t="s">
        <v>385</v>
      </c>
      <c r="N100" s="17" t="s">
        <v>385</v>
      </c>
    </row>
    <row r="101" spans="2:14" ht="32.25" customHeight="1">
      <c r="B101" s="1">
        <v>94</v>
      </c>
      <c r="C101" s="6">
        <v>1302974</v>
      </c>
      <c r="D101" s="6">
        <v>3835</v>
      </c>
      <c r="E101" s="4" t="s">
        <v>102</v>
      </c>
      <c r="F101" s="20">
        <v>20.85</v>
      </c>
      <c r="G101" s="20">
        <v>15.5</v>
      </c>
      <c r="H101" s="20">
        <v>20</v>
      </c>
      <c r="I101" s="20">
        <v>25</v>
      </c>
      <c r="J101" s="20">
        <f t="shared" si="1"/>
        <v>81.349999999999994</v>
      </c>
      <c r="K101" s="20" t="s">
        <v>386</v>
      </c>
      <c r="L101" s="20"/>
      <c r="M101" s="20" t="s">
        <v>385</v>
      </c>
      <c r="N101" s="20"/>
    </row>
    <row r="102" spans="2:14" ht="32.25" customHeight="1">
      <c r="B102" s="1">
        <v>95</v>
      </c>
      <c r="C102" s="6">
        <v>1232278</v>
      </c>
      <c r="D102" s="6">
        <v>3830</v>
      </c>
      <c r="E102" s="4" t="s">
        <v>103</v>
      </c>
      <c r="F102" s="1">
        <v>21</v>
      </c>
      <c r="G102" s="1" t="s">
        <v>339</v>
      </c>
      <c r="H102" s="1">
        <v>15</v>
      </c>
      <c r="I102" s="1">
        <v>25</v>
      </c>
      <c r="J102" s="1" t="s">
        <v>339</v>
      </c>
      <c r="K102" s="1" t="s">
        <v>339</v>
      </c>
      <c r="L102" s="1"/>
      <c r="M102" s="17" t="s">
        <v>385</v>
      </c>
      <c r="N102" s="20" t="s">
        <v>339</v>
      </c>
    </row>
    <row r="103" spans="2:14" ht="32.25" customHeight="1">
      <c r="B103" s="1">
        <v>96</v>
      </c>
      <c r="C103" s="6">
        <v>1277102</v>
      </c>
      <c r="D103" s="6">
        <v>3920</v>
      </c>
      <c r="E103" s="4" t="s">
        <v>104</v>
      </c>
      <c r="F103" s="1">
        <v>18.399999999999999</v>
      </c>
      <c r="G103" s="1">
        <v>17</v>
      </c>
      <c r="H103" s="1">
        <v>20</v>
      </c>
      <c r="I103" s="1">
        <v>25</v>
      </c>
      <c r="J103" s="1">
        <f t="shared" si="1"/>
        <v>80.400000000000006</v>
      </c>
      <c r="K103" s="1" t="s">
        <v>385</v>
      </c>
      <c r="L103" s="1"/>
      <c r="M103" s="17" t="s">
        <v>385</v>
      </c>
      <c r="N103" s="17" t="s">
        <v>385</v>
      </c>
    </row>
    <row r="104" spans="2:14" ht="32.25" customHeight="1">
      <c r="B104" s="1">
        <v>97</v>
      </c>
      <c r="C104" s="6">
        <v>1277621</v>
      </c>
      <c r="D104" s="6">
        <v>3845</v>
      </c>
      <c r="E104" s="4" t="s">
        <v>105</v>
      </c>
      <c r="F104" s="1">
        <v>23.7</v>
      </c>
      <c r="G104" s="1">
        <v>19</v>
      </c>
      <c r="H104" s="1">
        <v>22</v>
      </c>
      <c r="I104" s="1">
        <v>25</v>
      </c>
      <c r="J104" s="1">
        <f t="shared" si="1"/>
        <v>89.7</v>
      </c>
      <c r="K104" s="1" t="s">
        <v>385</v>
      </c>
      <c r="L104" s="1"/>
      <c r="M104" s="17" t="s">
        <v>385</v>
      </c>
      <c r="N104" s="17" t="s">
        <v>385</v>
      </c>
    </row>
    <row r="105" spans="2:14" ht="32.25" customHeight="1">
      <c r="B105" s="1">
        <v>98</v>
      </c>
      <c r="C105" s="7">
        <v>1279610</v>
      </c>
      <c r="D105" s="7">
        <v>3875</v>
      </c>
      <c r="E105" s="5" t="s">
        <v>106</v>
      </c>
      <c r="F105" s="16">
        <v>21</v>
      </c>
      <c r="G105" s="16">
        <v>21</v>
      </c>
      <c r="H105" s="16">
        <v>20</v>
      </c>
      <c r="I105" s="1">
        <v>25</v>
      </c>
      <c r="J105" s="1">
        <f t="shared" si="1"/>
        <v>87</v>
      </c>
      <c r="K105" s="1" t="s">
        <v>385</v>
      </c>
      <c r="L105" s="1"/>
      <c r="M105" s="17" t="s">
        <v>385</v>
      </c>
      <c r="N105" s="17" t="s">
        <v>385</v>
      </c>
    </row>
    <row r="106" spans="2:14" ht="32.25" customHeight="1">
      <c r="B106" s="1">
        <v>99</v>
      </c>
      <c r="C106" s="6">
        <v>1280046</v>
      </c>
      <c r="D106" s="6">
        <v>3820</v>
      </c>
      <c r="E106" s="4" t="s">
        <v>107</v>
      </c>
      <c r="F106" s="1">
        <v>19.420000000000002</v>
      </c>
      <c r="G106" s="1">
        <v>18</v>
      </c>
      <c r="H106" s="1">
        <v>19</v>
      </c>
      <c r="I106" s="1">
        <v>25</v>
      </c>
      <c r="J106" s="1">
        <f t="shared" si="1"/>
        <v>81.42</v>
      </c>
      <c r="K106" s="1" t="s">
        <v>385</v>
      </c>
      <c r="L106" s="1"/>
      <c r="M106" s="17" t="s">
        <v>385</v>
      </c>
      <c r="N106" s="17" t="s">
        <v>385</v>
      </c>
    </row>
    <row r="107" spans="2:14" ht="32.25" customHeight="1">
      <c r="B107" s="1">
        <v>100</v>
      </c>
      <c r="C107" s="6">
        <v>1228768</v>
      </c>
      <c r="D107" s="6">
        <v>3915</v>
      </c>
      <c r="E107" s="4" t="s">
        <v>108</v>
      </c>
      <c r="F107" s="1">
        <v>18.8</v>
      </c>
      <c r="G107" s="1">
        <v>16</v>
      </c>
      <c r="H107" s="1">
        <v>18</v>
      </c>
      <c r="I107" s="1">
        <v>25</v>
      </c>
      <c r="J107" s="1">
        <f t="shared" si="1"/>
        <v>77.8</v>
      </c>
      <c r="K107" s="1" t="s">
        <v>385</v>
      </c>
      <c r="L107" s="1"/>
      <c r="M107" s="17" t="s">
        <v>385</v>
      </c>
      <c r="N107" s="17" t="s">
        <v>385</v>
      </c>
    </row>
    <row r="108" spans="2:14" ht="32.25" customHeight="1">
      <c r="B108" s="1">
        <v>101</v>
      </c>
      <c r="C108" s="6">
        <v>1232112</v>
      </c>
      <c r="D108" s="6">
        <v>3915</v>
      </c>
      <c r="E108" s="4" t="s">
        <v>109</v>
      </c>
      <c r="F108" s="1" t="s">
        <v>339</v>
      </c>
      <c r="G108" s="1" t="s">
        <v>339</v>
      </c>
      <c r="H108" s="1" t="s">
        <v>339</v>
      </c>
      <c r="I108" s="1" t="s">
        <v>339</v>
      </c>
      <c r="J108" s="1" t="s">
        <v>339</v>
      </c>
      <c r="K108" s="1" t="s">
        <v>339</v>
      </c>
      <c r="L108" s="1"/>
      <c r="M108" s="17" t="s">
        <v>339</v>
      </c>
      <c r="N108" s="17" t="s">
        <v>389</v>
      </c>
    </row>
    <row r="109" spans="2:14" ht="32.25" customHeight="1">
      <c r="B109" s="1">
        <v>102</v>
      </c>
      <c r="C109" s="6">
        <v>1286027</v>
      </c>
      <c r="D109" s="6">
        <v>3945</v>
      </c>
      <c r="E109" s="4" t="s">
        <v>110</v>
      </c>
      <c r="F109" s="1" t="s">
        <v>339</v>
      </c>
      <c r="G109" s="1" t="s">
        <v>339</v>
      </c>
      <c r="H109" s="1" t="s">
        <v>339</v>
      </c>
      <c r="I109" s="1" t="s">
        <v>339</v>
      </c>
      <c r="J109" s="1" t="s">
        <v>339</v>
      </c>
      <c r="K109" s="1" t="s">
        <v>339</v>
      </c>
      <c r="L109" s="1"/>
      <c r="M109" s="17" t="s">
        <v>339</v>
      </c>
      <c r="N109" s="17" t="s">
        <v>389</v>
      </c>
    </row>
    <row r="110" spans="2:14" ht="32.25" customHeight="1">
      <c r="B110" s="1">
        <v>103</v>
      </c>
      <c r="C110" s="6">
        <v>1301004</v>
      </c>
      <c r="D110" s="6">
        <v>3870</v>
      </c>
      <c r="E110" s="4" t="s">
        <v>111</v>
      </c>
      <c r="F110" s="1">
        <v>23.1</v>
      </c>
      <c r="G110" s="1">
        <v>17</v>
      </c>
      <c r="H110" s="1">
        <v>20</v>
      </c>
      <c r="I110" s="1">
        <v>25</v>
      </c>
      <c r="J110" s="1">
        <f t="shared" si="1"/>
        <v>85.1</v>
      </c>
      <c r="K110" s="1" t="s">
        <v>385</v>
      </c>
      <c r="L110" s="1"/>
      <c r="M110" s="17" t="s">
        <v>385</v>
      </c>
      <c r="N110" s="17" t="s">
        <v>385</v>
      </c>
    </row>
    <row r="111" spans="2:14" ht="32.25" customHeight="1">
      <c r="B111" s="1">
        <v>104</v>
      </c>
      <c r="C111" s="6">
        <v>1303309</v>
      </c>
      <c r="D111" s="6">
        <v>3910</v>
      </c>
      <c r="E111" s="4" t="s">
        <v>112</v>
      </c>
      <c r="F111" s="1">
        <v>18.100000000000001</v>
      </c>
      <c r="G111" s="1">
        <v>15</v>
      </c>
      <c r="H111" s="1">
        <v>20</v>
      </c>
      <c r="I111" s="1">
        <v>25</v>
      </c>
      <c r="J111" s="1">
        <f t="shared" si="1"/>
        <v>78.099999999999994</v>
      </c>
      <c r="K111" s="1" t="s">
        <v>385</v>
      </c>
      <c r="L111" s="1"/>
      <c r="M111" s="17" t="s">
        <v>385</v>
      </c>
      <c r="N111" s="17" t="s">
        <v>385</v>
      </c>
    </row>
    <row r="112" spans="2:14" ht="32.25" customHeight="1">
      <c r="B112" s="1">
        <v>105</v>
      </c>
      <c r="C112" s="6">
        <v>1285639</v>
      </c>
      <c r="D112" s="6">
        <v>3925</v>
      </c>
      <c r="E112" s="4" t="s">
        <v>113</v>
      </c>
      <c r="F112" s="1">
        <v>19.399999999999999</v>
      </c>
      <c r="G112" s="1">
        <v>15</v>
      </c>
      <c r="H112" s="1">
        <v>19</v>
      </c>
      <c r="I112" s="1">
        <v>25</v>
      </c>
      <c r="J112" s="1">
        <f t="shared" si="1"/>
        <v>78.400000000000006</v>
      </c>
      <c r="K112" s="1" t="s">
        <v>385</v>
      </c>
      <c r="L112" s="1"/>
      <c r="M112" s="17" t="s">
        <v>385</v>
      </c>
      <c r="N112" s="17" t="s">
        <v>385</v>
      </c>
    </row>
    <row r="113" spans="2:14" ht="32.25" customHeight="1">
      <c r="B113" s="1">
        <v>106</v>
      </c>
      <c r="C113" s="6">
        <v>1232284</v>
      </c>
      <c r="D113" s="6">
        <v>3920</v>
      </c>
      <c r="E113" s="4" t="s">
        <v>114</v>
      </c>
      <c r="F113" s="1">
        <v>21</v>
      </c>
      <c r="G113" s="1">
        <v>15.5</v>
      </c>
      <c r="H113" s="1">
        <v>22</v>
      </c>
      <c r="I113" s="1">
        <v>25</v>
      </c>
      <c r="J113" s="1">
        <f t="shared" si="1"/>
        <v>83.5</v>
      </c>
      <c r="K113" s="1" t="s">
        <v>385</v>
      </c>
      <c r="L113" s="1"/>
      <c r="M113" s="17" t="s">
        <v>385</v>
      </c>
      <c r="N113" s="17" t="s">
        <v>385</v>
      </c>
    </row>
    <row r="114" spans="2:14" ht="32.25" customHeight="1">
      <c r="B114" s="1">
        <v>107</v>
      </c>
      <c r="C114" s="6">
        <v>1229173</v>
      </c>
      <c r="D114" s="6">
        <v>3910</v>
      </c>
      <c r="E114" s="4" t="s">
        <v>115</v>
      </c>
      <c r="F114" s="1">
        <v>21.3</v>
      </c>
      <c r="G114" s="1" t="s">
        <v>339</v>
      </c>
      <c r="H114" s="1">
        <v>22</v>
      </c>
      <c r="I114" s="1">
        <v>25</v>
      </c>
      <c r="J114" s="1">
        <f t="shared" si="1"/>
        <v>68.3</v>
      </c>
      <c r="K114" s="1" t="s">
        <v>339</v>
      </c>
      <c r="L114" s="1"/>
      <c r="M114" s="17" t="s">
        <v>385</v>
      </c>
      <c r="N114" s="20" t="s">
        <v>339</v>
      </c>
    </row>
    <row r="115" spans="2:14" ht="32.25" customHeight="1">
      <c r="B115" s="1">
        <v>108</v>
      </c>
      <c r="C115" s="6">
        <v>1232822</v>
      </c>
      <c r="D115" s="6">
        <v>3815</v>
      </c>
      <c r="E115" s="4" t="s">
        <v>116</v>
      </c>
      <c r="F115" s="1">
        <v>21.14</v>
      </c>
      <c r="G115" s="1">
        <v>15</v>
      </c>
      <c r="H115" s="1">
        <v>17</v>
      </c>
      <c r="I115" s="1">
        <v>25</v>
      </c>
      <c r="J115" s="1">
        <f t="shared" si="1"/>
        <v>78.14</v>
      </c>
      <c r="K115" s="1" t="s">
        <v>385</v>
      </c>
      <c r="L115" s="1"/>
      <c r="M115" s="17" t="s">
        <v>385</v>
      </c>
      <c r="N115" s="17" t="s">
        <v>385</v>
      </c>
    </row>
    <row r="116" spans="2:14" ht="32.25" customHeight="1">
      <c r="B116" s="1">
        <v>109</v>
      </c>
      <c r="C116" s="6">
        <v>1280514</v>
      </c>
      <c r="D116" s="6">
        <v>3825</v>
      </c>
      <c r="E116" s="4" t="s">
        <v>117</v>
      </c>
      <c r="F116" s="1">
        <v>19</v>
      </c>
      <c r="G116" s="1">
        <v>15</v>
      </c>
      <c r="H116" s="1">
        <v>18</v>
      </c>
      <c r="I116" s="1">
        <v>25</v>
      </c>
      <c r="J116" s="1">
        <f t="shared" si="1"/>
        <v>77</v>
      </c>
      <c r="K116" s="1" t="s">
        <v>385</v>
      </c>
      <c r="L116" s="1"/>
      <c r="M116" s="17" t="s">
        <v>385</v>
      </c>
      <c r="N116" s="17" t="s">
        <v>385</v>
      </c>
    </row>
    <row r="117" spans="2:14" ht="32.25" customHeight="1">
      <c r="B117" s="1">
        <v>110</v>
      </c>
      <c r="C117" s="6">
        <v>1229175</v>
      </c>
      <c r="D117" s="6">
        <v>3930</v>
      </c>
      <c r="E117" s="4" t="s">
        <v>118</v>
      </c>
      <c r="F117" s="20"/>
      <c r="G117" s="20"/>
      <c r="H117" s="20"/>
      <c r="I117" s="20"/>
      <c r="J117" s="20"/>
      <c r="K117" s="20"/>
      <c r="L117" s="20"/>
      <c r="M117" s="20"/>
      <c r="N117" s="20"/>
    </row>
    <row r="118" spans="2:14" ht="32.25" customHeight="1">
      <c r="B118" s="1">
        <v>111</v>
      </c>
      <c r="C118" s="6">
        <v>1300259</v>
      </c>
      <c r="D118" s="6">
        <v>3815</v>
      </c>
      <c r="E118" s="4" t="s">
        <v>119</v>
      </c>
      <c r="F118" s="1" t="s">
        <v>339</v>
      </c>
      <c r="G118" s="1" t="s">
        <v>339</v>
      </c>
      <c r="H118" s="1" t="s">
        <v>339</v>
      </c>
      <c r="I118" s="1" t="s">
        <v>339</v>
      </c>
      <c r="J118" s="1" t="s">
        <v>339</v>
      </c>
      <c r="K118" s="1" t="s">
        <v>339</v>
      </c>
      <c r="L118" s="1"/>
      <c r="M118" s="17" t="s">
        <v>339</v>
      </c>
      <c r="N118" s="17" t="s">
        <v>389</v>
      </c>
    </row>
    <row r="119" spans="2:14" ht="32.25" customHeight="1">
      <c r="B119" s="1">
        <v>112</v>
      </c>
      <c r="C119" s="6">
        <v>1498584</v>
      </c>
      <c r="D119" s="6">
        <v>3825</v>
      </c>
      <c r="E119" s="4" t="s">
        <v>120</v>
      </c>
      <c r="F119" s="1">
        <v>17.8</v>
      </c>
      <c r="G119" s="1">
        <v>20</v>
      </c>
      <c r="H119" s="1">
        <v>18</v>
      </c>
      <c r="I119" s="1">
        <v>25</v>
      </c>
      <c r="J119" s="1">
        <f t="shared" si="1"/>
        <v>80.8</v>
      </c>
      <c r="K119" s="1" t="s">
        <v>339</v>
      </c>
      <c r="L119" s="1"/>
      <c r="M119" s="17" t="s">
        <v>339</v>
      </c>
      <c r="N119" s="20" t="s">
        <v>339</v>
      </c>
    </row>
    <row r="120" spans="2:14" ht="32.25" customHeight="1">
      <c r="B120" s="1">
        <v>113</v>
      </c>
      <c r="C120" s="6">
        <v>1498597</v>
      </c>
      <c r="D120" s="6">
        <v>3830</v>
      </c>
      <c r="E120" s="4" t="s">
        <v>121</v>
      </c>
      <c r="F120" s="1">
        <v>22.28</v>
      </c>
      <c r="G120" s="1">
        <v>20</v>
      </c>
      <c r="H120" s="1">
        <v>17</v>
      </c>
      <c r="I120" s="1">
        <v>25</v>
      </c>
      <c r="J120" s="1">
        <f t="shared" si="1"/>
        <v>84.28</v>
      </c>
      <c r="K120" s="1" t="s">
        <v>385</v>
      </c>
      <c r="L120" s="1"/>
      <c r="M120" s="17" t="s">
        <v>339</v>
      </c>
      <c r="N120" s="20" t="s">
        <v>339</v>
      </c>
    </row>
    <row r="121" spans="2:14" ht="32.25" customHeight="1">
      <c r="B121" s="1">
        <v>114</v>
      </c>
      <c r="C121" s="6">
        <v>1496569</v>
      </c>
      <c r="D121" s="6">
        <v>3820</v>
      </c>
      <c r="E121" s="4" t="s">
        <v>122</v>
      </c>
      <c r="F121" s="1">
        <v>20.6</v>
      </c>
      <c r="G121" s="1">
        <v>16</v>
      </c>
      <c r="H121" s="1">
        <v>16</v>
      </c>
      <c r="I121" s="1">
        <v>25</v>
      </c>
      <c r="J121" s="1">
        <f t="shared" si="1"/>
        <v>77.599999999999994</v>
      </c>
      <c r="K121" s="1" t="s">
        <v>339</v>
      </c>
      <c r="L121" s="1"/>
      <c r="M121" s="17" t="s">
        <v>385</v>
      </c>
      <c r="N121" s="20" t="s">
        <v>339</v>
      </c>
    </row>
    <row r="122" spans="2:14" ht="32.25" customHeight="1">
      <c r="B122" s="1">
        <v>115</v>
      </c>
      <c r="C122" s="6">
        <v>1496760</v>
      </c>
      <c r="D122" s="6">
        <v>3835</v>
      </c>
      <c r="E122" s="4" t="s">
        <v>123</v>
      </c>
      <c r="F122" s="1">
        <v>23.1</v>
      </c>
      <c r="G122" s="1" t="s">
        <v>339</v>
      </c>
      <c r="H122" s="1">
        <v>15</v>
      </c>
      <c r="I122" s="1">
        <v>25</v>
      </c>
      <c r="J122" s="1">
        <f t="shared" si="1"/>
        <v>63.1</v>
      </c>
      <c r="K122" s="1" t="s">
        <v>339</v>
      </c>
      <c r="L122" s="1"/>
      <c r="M122" s="17" t="s">
        <v>385</v>
      </c>
      <c r="N122" s="20" t="s">
        <v>339</v>
      </c>
    </row>
    <row r="123" spans="2:14" ht="32.25" customHeight="1">
      <c r="B123" s="1">
        <v>116</v>
      </c>
      <c r="C123" s="6">
        <v>1496599</v>
      </c>
      <c r="D123" s="6">
        <v>3860</v>
      </c>
      <c r="E123" s="4" t="s">
        <v>124</v>
      </c>
      <c r="F123" s="1">
        <v>24.9</v>
      </c>
      <c r="G123" s="1">
        <v>18.5</v>
      </c>
      <c r="H123" s="1">
        <v>21</v>
      </c>
      <c r="I123" s="1">
        <v>20</v>
      </c>
      <c r="J123" s="1">
        <f t="shared" si="1"/>
        <v>84.4</v>
      </c>
      <c r="K123" s="1" t="s">
        <v>339</v>
      </c>
      <c r="L123" s="1"/>
      <c r="M123" s="17" t="s">
        <v>385</v>
      </c>
      <c r="N123" s="1" t="s">
        <v>385</v>
      </c>
    </row>
    <row r="124" spans="2:14" ht="32.25" customHeight="1">
      <c r="B124" s="1">
        <v>117</v>
      </c>
      <c r="C124" s="6">
        <v>1496026</v>
      </c>
      <c r="D124" s="6">
        <v>3890</v>
      </c>
      <c r="E124" s="4" t="s">
        <v>125</v>
      </c>
      <c r="F124" s="1">
        <v>22.3</v>
      </c>
      <c r="G124" s="1">
        <v>17.5</v>
      </c>
      <c r="H124" s="1">
        <v>20</v>
      </c>
      <c r="I124" s="1">
        <v>25</v>
      </c>
      <c r="J124" s="1">
        <f t="shared" si="1"/>
        <v>84.8</v>
      </c>
      <c r="K124" s="1" t="s">
        <v>385</v>
      </c>
      <c r="L124" s="1"/>
      <c r="M124" s="17" t="s">
        <v>385</v>
      </c>
      <c r="N124" s="17" t="s">
        <v>385</v>
      </c>
    </row>
    <row r="125" spans="2:14" ht="32.25" customHeight="1">
      <c r="B125" s="1">
        <v>118</v>
      </c>
      <c r="C125" s="2">
        <v>1285640</v>
      </c>
      <c r="D125" s="6">
        <v>3930</v>
      </c>
      <c r="E125" s="4" t="s">
        <v>126</v>
      </c>
      <c r="F125" s="4">
        <v>23.7</v>
      </c>
      <c r="G125" s="4">
        <v>15</v>
      </c>
      <c r="H125" s="4">
        <v>21</v>
      </c>
      <c r="I125" s="1">
        <v>25</v>
      </c>
      <c r="J125" s="1">
        <f t="shared" si="1"/>
        <v>84.7</v>
      </c>
      <c r="K125" s="1" t="s">
        <v>385</v>
      </c>
      <c r="L125" s="4"/>
      <c r="M125" s="17" t="s">
        <v>385</v>
      </c>
      <c r="N125" s="17" t="s">
        <v>385</v>
      </c>
    </row>
    <row r="126" spans="2:14" ht="32.25" customHeight="1">
      <c r="B126" s="1">
        <v>119</v>
      </c>
      <c r="C126" s="2">
        <v>1300262</v>
      </c>
      <c r="D126" s="6">
        <v>3940</v>
      </c>
      <c r="E126" s="4" t="s">
        <v>127</v>
      </c>
      <c r="F126" s="4">
        <v>17.71</v>
      </c>
      <c r="G126" s="4">
        <v>16</v>
      </c>
      <c r="H126" s="4">
        <v>16</v>
      </c>
      <c r="I126" s="1">
        <v>25</v>
      </c>
      <c r="J126" s="1">
        <f t="shared" si="1"/>
        <v>74.710000000000008</v>
      </c>
      <c r="K126" s="1" t="s">
        <v>385</v>
      </c>
      <c r="L126" s="4"/>
      <c r="M126" s="17" t="s">
        <v>339</v>
      </c>
      <c r="N126" s="20" t="s">
        <v>339</v>
      </c>
    </row>
    <row r="127" spans="2:14" ht="32.25" customHeight="1">
      <c r="B127" s="1">
        <v>120</v>
      </c>
      <c r="C127" s="2">
        <v>1228641</v>
      </c>
      <c r="D127" s="6">
        <v>3825</v>
      </c>
      <c r="E127" s="4" t="s">
        <v>128</v>
      </c>
      <c r="F127" s="4">
        <v>21.6</v>
      </c>
      <c r="G127" s="4">
        <v>16</v>
      </c>
      <c r="H127" s="4">
        <v>20</v>
      </c>
      <c r="I127" s="1">
        <v>25</v>
      </c>
      <c r="J127" s="1">
        <f t="shared" si="1"/>
        <v>82.6</v>
      </c>
      <c r="K127" s="1" t="s">
        <v>385</v>
      </c>
      <c r="L127" s="4"/>
      <c r="M127" s="17" t="s">
        <v>385</v>
      </c>
      <c r="N127" s="17" t="s">
        <v>385</v>
      </c>
    </row>
    <row r="128" spans="2:14" ht="32.25" customHeight="1">
      <c r="B128" s="1">
        <v>121</v>
      </c>
      <c r="C128" s="2">
        <v>1496152</v>
      </c>
      <c r="D128" s="6">
        <v>3810</v>
      </c>
      <c r="E128" s="4" t="s">
        <v>129</v>
      </c>
      <c r="F128" s="4">
        <v>22.4</v>
      </c>
      <c r="G128" s="4">
        <v>19</v>
      </c>
      <c r="H128" s="4">
        <v>17</v>
      </c>
      <c r="I128" s="4">
        <v>20</v>
      </c>
      <c r="J128" s="1">
        <f t="shared" si="1"/>
        <v>78.400000000000006</v>
      </c>
      <c r="K128" s="1" t="s">
        <v>385</v>
      </c>
      <c r="L128" s="4"/>
      <c r="M128" s="17" t="s">
        <v>385</v>
      </c>
      <c r="N128" s="17" t="s">
        <v>385</v>
      </c>
    </row>
    <row r="129" spans="2:14" ht="32.25" customHeight="1">
      <c r="B129" s="1">
        <v>122</v>
      </c>
      <c r="C129" s="2">
        <v>1301007</v>
      </c>
      <c r="D129" s="6">
        <v>3940</v>
      </c>
      <c r="E129" s="4" t="s">
        <v>130</v>
      </c>
      <c r="F129" s="4">
        <v>23.8</v>
      </c>
      <c r="G129" s="4">
        <v>17</v>
      </c>
      <c r="H129" s="4">
        <v>22</v>
      </c>
      <c r="I129" s="4">
        <v>25</v>
      </c>
      <c r="J129" s="1">
        <f t="shared" si="1"/>
        <v>87.8</v>
      </c>
      <c r="K129" s="1" t="s">
        <v>385</v>
      </c>
      <c r="L129" s="4"/>
      <c r="M129" s="17" t="s">
        <v>385</v>
      </c>
      <c r="N129" s="17" t="s">
        <v>385</v>
      </c>
    </row>
    <row r="130" spans="2:14" ht="32.25" customHeight="1">
      <c r="B130" s="1">
        <v>123</v>
      </c>
      <c r="C130" s="2">
        <v>1279845</v>
      </c>
      <c r="D130" s="6">
        <v>3830</v>
      </c>
      <c r="E130" s="4" t="s">
        <v>131</v>
      </c>
      <c r="F130" s="4">
        <v>21.9</v>
      </c>
      <c r="G130" s="4">
        <v>15.5</v>
      </c>
      <c r="H130" s="4">
        <v>15</v>
      </c>
      <c r="I130" s="4">
        <v>25</v>
      </c>
      <c r="J130" s="1">
        <f t="shared" si="1"/>
        <v>77.400000000000006</v>
      </c>
      <c r="K130" s="1" t="s">
        <v>385</v>
      </c>
      <c r="L130" s="4"/>
      <c r="M130" s="17" t="s">
        <v>385</v>
      </c>
      <c r="N130" s="17" t="s">
        <v>385</v>
      </c>
    </row>
    <row r="131" spans="2:14" ht="32.25" customHeight="1">
      <c r="B131" s="1">
        <v>124</v>
      </c>
      <c r="C131" s="2">
        <v>1279084</v>
      </c>
      <c r="D131" s="6">
        <v>3965</v>
      </c>
      <c r="E131" s="4" t="s">
        <v>132</v>
      </c>
      <c r="F131" s="4">
        <v>22.28</v>
      </c>
      <c r="G131" s="4">
        <v>22</v>
      </c>
      <c r="H131" s="4">
        <v>21</v>
      </c>
      <c r="I131" s="4">
        <v>20</v>
      </c>
      <c r="J131" s="1">
        <f t="shared" si="1"/>
        <v>85.28</v>
      </c>
      <c r="K131" s="1" t="s">
        <v>385</v>
      </c>
      <c r="L131" s="4"/>
      <c r="M131" s="17" t="s">
        <v>385</v>
      </c>
      <c r="N131" s="17" t="s">
        <v>385</v>
      </c>
    </row>
    <row r="132" spans="2:14" ht="32.25" customHeight="1">
      <c r="B132" s="1">
        <v>125</v>
      </c>
      <c r="C132" s="2">
        <v>1277890</v>
      </c>
      <c r="D132" s="6">
        <v>3865</v>
      </c>
      <c r="E132" s="4" t="s">
        <v>133</v>
      </c>
      <c r="F132" s="4" t="s">
        <v>339</v>
      </c>
      <c r="G132" s="4" t="s">
        <v>339</v>
      </c>
      <c r="H132" s="4" t="s">
        <v>339</v>
      </c>
      <c r="I132" s="4" t="s">
        <v>339</v>
      </c>
      <c r="J132" s="1" t="s">
        <v>339</v>
      </c>
      <c r="K132" s="1" t="s">
        <v>339</v>
      </c>
      <c r="L132" s="4"/>
      <c r="M132" s="17" t="s">
        <v>339</v>
      </c>
      <c r="N132" s="17" t="s">
        <v>389</v>
      </c>
    </row>
    <row r="133" spans="2:14" ht="32.25" customHeight="1">
      <c r="B133" s="1">
        <v>126</v>
      </c>
      <c r="C133" s="2">
        <v>1277892</v>
      </c>
      <c r="D133" s="6">
        <v>3920</v>
      </c>
      <c r="E133" s="4" t="s">
        <v>134</v>
      </c>
      <c r="F133" s="4">
        <v>19.8</v>
      </c>
      <c r="G133" s="4">
        <v>16</v>
      </c>
      <c r="H133" s="4">
        <v>21</v>
      </c>
      <c r="I133" s="4">
        <v>25</v>
      </c>
      <c r="J133" s="1">
        <f t="shared" si="1"/>
        <v>81.8</v>
      </c>
      <c r="K133" s="1" t="s">
        <v>385</v>
      </c>
      <c r="L133" s="4"/>
      <c r="M133" s="17" t="s">
        <v>385</v>
      </c>
      <c r="N133" s="17" t="s">
        <v>385</v>
      </c>
    </row>
    <row r="134" spans="2:14" ht="32.25" customHeight="1">
      <c r="B134" s="1">
        <v>127</v>
      </c>
      <c r="C134" s="2">
        <v>1496153</v>
      </c>
      <c r="D134" s="6">
        <v>3975</v>
      </c>
      <c r="E134" s="4" t="s">
        <v>135</v>
      </c>
      <c r="F134" s="4" t="s">
        <v>339</v>
      </c>
      <c r="G134" s="4" t="s">
        <v>339</v>
      </c>
      <c r="H134" s="4" t="s">
        <v>339</v>
      </c>
      <c r="I134" s="4" t="s">
        <v>339</v>
      </c>
      <c r="J134" s="1" t="s">
        <v>339</v>
      </c>
      <c r="K134" s="1" t="s">
        <v>339</v>
      </c>
      <c r="L134" s="4"/>
      <c r="M134" s="17" t="s">
        <v>339</v>
      </c>
      <c r="N134" s="17" t="s">
        <v>389</v>
      </c>
    </row>
    <row r="135" spans="2:14" ht="32.25" customHeight="1">
      <c r="B135" s="1">
        <v>128</v>
      </c>
      <c r="C135" s="2">
        <v>1278926</v>
      </c>
      <c r="D135" s="6">
        <v>3805</v>
      </c>
      <c r="E135" s="4" t="s">
        <v>136</v>
      </c>
      <c r="F135" s="4">
        <v>19.5</v>
      </c>
      <c r="G135" s="4">
        <v>20</v>
      </c>
      <c r="H135" s="4">
        <v>22</v>
      </c>
      <c r="I135" s="4">
        <v>25</v>
      </c>
      <c r="J135" s="1">
        <f t="shared" si="1"/>
        <v>86.5</v>
      </c>
      <c r="K135" s="1" t="s">
        <v>385</v>
      </c>
      <c r="L135" s="4"/>
      <c r="M135" s="17" t="s">
        <v>385</v>
      </c>
      <c r="N135" s="17" t="s">
        <v>385</v>
      </c>
    </row>
    <row r="136" spans="2:14" ht="32.25" customHeight="1">
      <c r="B136" s="1">
        <v>129</v>
      </c>
      <c r="C136" s="2">
        <v>1496615</v>
      </c>
      <c r="D136" s="6">
        <v>3820</v>
      </c>
      <c r="E136" s="4" t="s">
        <v>137</v>
      </c>
      <c r="F136" s="4">
        <v>19.7</v>
      </c>
      <c r="G136" s="4">
        <v>15.5</v>
      </c>
      <c r="H136" s="4">
        <v>16</v>
      </c>
      <c r="I136" s="4">
        <v>25</v>
      </c>
      <c r="J136" s="1">
        <f t="shared" si="1"/>
        <v>76.2</v>
      </c>
      <c r="K136" s="1" t="s">
        <v>385</v>
      </c>
      <c r="L136" s="4"/>
      <c r="M136" s="17" t="s">
        <v>385</v>
      </c>
      <c r="N136" s="17" t="s">
        <v>385</v>
      </c>
    </row>
    <row r="137" spans="2:14" ht="32.25" customHeight="1">
      <c r="B137" s="1">
        <v>130</v>
      </c>
      <c r="C137" s="2">
        <v>1276971</v>
      </c>
      <c r="D137" s="6">
        <v>3885</v>
      </c>
      <c r="E137" s="4" t="s">
        <v>138</v>
      </c>
      <c r="F137" s="4">
        <v>19.399999999999999</v>
      </c>
      <c r="G137" s="4">
        <v>21.5</v>
      </c>
      <c r="H137" s="4">
        <v>23</v>
      </c>
      <c r="I137" s="4">
        <v>20</v>
      </c>
      <c r="J137" s="1">
        <f t="shared" ref="J137:J200" si="2">SUM(F137,G137,H137,I137)</f>
        <v>83.9</v>
      </c>
      <c r="K137" s="1" t="s">
        <v>385</v>
      </c>
      <c r="L137" s="4"/>
      <c r="M137" s="17" t="s">
        <v>385</v>
      </c>
      <c r="N137" s="17" t="s">
        <v>385</v>
      </c>
    </row>
    <row r="138" spans="2:14" ht="32.25" customHeight="1">
      <c r="B138" s="1">
        <v>131</v>
      </c>
      <c r="C138" s="2">
        <v>1280197</v>
      </c>
      <c r="D138" s="6">
        <v>3870</v>
      </c>
      <c r="E138" s="4" t="s">
        <v>139</v>
      </c>
      <c r="F138" s="4">
        <v>22.3</v>
      </c>
      <c r="G138" s="4">
        <v>17</v>
      </c>
      <c r="H138" s="4">
        <v>20</v>
      </c>
      <c r="I138" s="4">
        <v>25</v>
      </c>
      <c r="J138" s="1">
        <f t="shared" si="2"/>
        <v>84.3</v>
      </c>
      <c r="K138" s="1" t="s">
        <v>385</v>
      </c>
      <c r="L138" s="4"/>
      <c r="M138" s="17" t="s">
        <v>385</v>
      </c>
      <c r="N138" s="17" t="s">
        <v>385</v>
      </c>
    </row>
    <row r="139" spans="2:14" ht="32.25" customHeight="1">
      <c r="B139" s="1">
        <v>132</v>
      </c>
      <c r="C139" s="2">
        <v>1286037</v>
      </c>
      <c r="D139" s="6">
        <v>3930</v>
      </c>
      <c r="E139" s="4" t="s">
        <v>140</v>
      </c>
      <c r="F139" s="4">
        <v>21.7</v>
      </c>
      <c r="G139" s="4">
        <v>15</v>
      </c>
      <c r="H139" s="4">
        <v>18</v>
      </c>
      <c r="I139" s="4">
        <v>25</v>
      </c>
      <c r="J139" s="1">
        <f t="shared" si="2"/>
        <v>79.7</v>
      </c>
      <c r="K139" s="1" t="s">
        <v>385</v>
      </c>
      <c r="L139" s="4"/>
      <c r="M139" s="17" t="s">
        <v>385</v>
      </c>
      <c r="N139" s="17" t="s">
        <v>385</v>
      </c>
    </row>
    <row r="140" spans="2:14" ht="32.25" customHeight="1">
      <c r="B140" s="1">
        <v>133</v>
      </c>
      <c r="C140" s="2">
        <v>1280054</v>
      </c>
      <c r="D140" s="6">
        <v>3870</v>
      </c>
      <c r="E140" s="4" t="s">
        <v>141</v>
      </c>
      <c r="F140" s="4">
        <v>21.7</v>
      </c>
      <c r="G140" s="4">
        <v>15</v>
      </c>
      <c r="H140" s="4">
        <v>18</v>
      </c>
      <c r="I140" s="4">
        <v>25</v>
      </c>
      <c r="J140" s="1">
        <f t="shared" si="2"/>
        <v>79.7</v>
      </c>
      <c r="K140" s="1" t="s">
        <v>385</v>
      </c>
      <c r="L140" s="4"/>
      <c r="M140" s="17" t="s">
        <v>385</v>
      </c>
      <c r="N140" s="17" t="s">
        <v>385</v>
      </c>
    </row>
    <row r="141" spans="2:14" ht="32.25" customHeight="1">
      <c r="B141" s="1">
        <v>134</v>
      </c>
      <c r="C141" s="2">
        <v>1285648</v>
      </c>
      <c r="D141" s="6">
        <v>3945</v>
      </c>
      <c r="E141" s="4" t="s">
        <v>142</v>
      </c>
      <c r="F141" s="4" t="s">
        <v>339</v>
      </c>
      <c r="G141" s="4" t="s">
        <v>339</v>
      </c>
      <c r="H141" s="4" t="s">
        <v>339</v>
      </c>
      <c r="I141" s="4" t="s">
        <v>339</v>
      </c>
      <c r="J141" s="1" t="s">
        <v>339</v>
      </c>
      <c r="K141" s="1" t="s">
        <v>339</v>
      </c>
      <c r="L141" s="4"/>
      <c r="M141" s="17" t="s">
        <v>339</v>
      </c>
      <c r="N141" s="17" t="s">
        <v>389</v>
      </c>
    </row>
    <row r="142" spans="2:14" ht="32.25" customHeight="1">
      <c r="B142" s="1">
        <v>135</v>
      </c>
      <c r="C142" s="2">
        <v>1498018</v>
      </c>
      <c r="D142" s="6">
        <v>3850</v>
      </c>
      <c r="E142" s="4" t="s">
        <v>143</v>
      </c>
      <c r="F142" s="4">
        <v>20.100000000000001</v>
      </c>
      <c r="G142" s="4">
        <v>19</v>
      </c>
      <c r="H142" s="4">
        <v>19</v>
      </c>
      <c r="I142" s="4">
        <v>25</v>
      </c>
      <c r="J142" s="1">
        <f t="shared" si="2"/>
        <v>83.1</v>
      </c>
      <c r="K142" s="1" t="s">
        <v>385</v>
      </c>
      <c r="L142" s="4"/>
      <c r="M142" s="17" t="s">
        <v>385</v>
      </c>
      <c r="N142" s="17" t="s">
        <v>385</v>
      </c>
    </row>
    <row r="143" spans="2:14" ht="32.25" customHeight="1">
      <c r="B143" s="1">
        <v>136</v>
      </c>
      <c r="C143" s="2">
        <v>1231776</v>
      </c>
      <c r="D143" s="6">
        <v>3955</v>
      </c>
      <c r="E143" s="4" t="s">
        <v>144</v>
      </c>
      <c r="F143" s="4">
        <v>15.7</v>
      </c>
      <c r="G143" s="4">
        <v>17</v>
      </c>
      <c r="H143" s="4">
        <v>22</v>
      </c>
      <c r="I143" s="4">
        <v>25</v>
      </c>
      <c r="J143" s="1">
        <f t="shared" si="2"/>
        <v>79.7</v>
      </c>
      <c r="K143" s="1" t="s">
        <v>385</v>
      </c>
      <c r="L143" s="4"/>
      <c r="M143" s="17" t="s">
        <v>385</v>
      </c>
      <c r="N143" s="17" t="s">
        <v>385</v>
      </c>
    </row>
    <row r="144" spans="2:14" ht="32.25" customHeight="1">
      <c r="B144" s="1">
        <v>137</v>
      </c>
      <c r="C144" s="2">
        <v>1280414</v>
      </c>
      <c r="D144" s="6">
        <v>3915</v>
      </c>
      <c r="E144" s="4" t="s">
        <v>145</v>
      </c>
      <c r="F144" s="4">
        <v>18.3</v>
      </c>
      <c r="G144" s="4">
        <v>15</v>
      </c>
      <c r="H144" s="4">
        <v>15</v>
      </c>
      <c r="I144" s="4">
        <v>25</v>
      </c>
      <c r="J144" s="1">
        <f t="shared" si="2"/>
        <v>73.3</v>
      </c>
      <c r="K144" s="1" t="s">
        <v>385</v>
      </c>
      <c r="L144" s="4"/>
      <c r="M144" s="17" t="s">
        <v>385</v>
      </c>
      <c r="N144" s="17" t="s">
        <v>385</v>
      </c>
    </row>
    <row r="145" spans="2:14" ht="32.25" customHeight="1">
      <c r="B145" s="1">
        <v>138</v>
      </c>
      <c r="C145" s="2">
        <v>1230088</v>
      </c>
      <c r="D145" s="6">
        <v>3885</v>
      </c>
      <c r="E145" s="4" t="s">
        <v>146</v>
      </c>
      <c r="F145" s="4">
        <v>25</v>
      </c>
      <c r="G145" s="4">
        <v>15.5</v>
      </c>
      <c r="H145" s="4">
        <v>16</v>
      </c>
      <c r="I145" s="4">
        <v>25</v>
      </c>
      <c r="J145" s="1">
        <f t="shared" si="2"/>
        <v>81.5</v>
      </c>
      <c r="K145" s="1" t="s">
        <v>385</v>
      </c>
      <c r="L145" s="4"/>
      <c r="M145" s="17" t="s">
        <v>385</v>
      </c>
      <c r="N145" s="17" t="s">
        <v>385</v>
      </c>
    </row>
    <row r="146" spans="2:14" ht="32.25" customHeight="1">
      <c r="B146" s="1">
        <v>139</v>
      </c>
      <c r="C146" s="2">
        <v>1280314</v>
      </c>
      <c r="D146" s="6">
        <v>3860</v>
      </c>
      <c r="E146" s="4" t="s">
        <v>147</v>
      </c>
      <c r="F146" s="4">
        <v>24.5</v>
      </c>
      <c r="G146" s="4">
        <v>21</v>
      </c>
      <c r="H146" s="4">
        <v>18</v>
      </c>
      <c r="I146" s="4">
        <v>25</v>
      </c>
      <c r="J146" s="1">
        <f t="shared" si="2"/>
        <v>88.5</v>
      </c>
      <c r="K146" s="1" t="s">
        <v>385</v>
      </c>
      <c r="L146" s="4"/>
      <c r="M146" s="17" t="s">
        <v>385</v>
      </c>
      <c r="N146" s="17" t="s">
        <v>385</v>
      </c>
    </row>
    <row r="147" spans="2:14" ht="32.25" customHeight="1">
      <c r="B147" s="1">
        <v>140</v>
      </c>
      <c r="C147" s="2">
        <v>1498300</v>
      </c>
      <c r="D147" s="6">
        <v>3900</v>
      </c>
      <c r="E147" s="4" t="s">
        <v>148</v>
      </c>
      <c r="F147" s="4">
        <v>24.5</v>
      </c>
      <c r="G147" s="4">
        <v>16</v>
      </c>
      <c r="H147" s="4">
        <v>18</v>
      </c>
      <c r="I147" s="4">
        <v>25</v>
      </c>
      <c r="J147" s="1">
        <f t="shared" si="2"/>
        <v>83.5</v>
      </c>
      <c r="K147" s="1" t="s">
        <v>385</v>
      </c>
      <c r="L147" s="4"/>
      <c r="M147" s="17" t="s">
        <v>385</v>
      </c>
      <c r="N147" s="17" t="s">
        <v>385</v>
      </c>
    </row>
    <row r="148" spans="2:14" ht="32.25" customHeight="1">
      <c r="B148" s="1">
        <v>141</v>
      </c>
      <c r="C148" s="2">
        <v>1229334</v>
      </c>
      <c r="D148" s="6">
        <v>3840</v>
      </c>
      <c r="E148" s="4" t="s">
        <v>149</v>
      </c>
      <c r="F148" s="4">
        <v>24</v>
      </c>
      <c r="G148" s="4">
        <v>17</v>
      </c>
      <c r="H148" s="4">
        <v>22</v>
      </c>
      <c r="I148" s="4">
        <v>25</v>
      </c>
      <c r="J148" s="1">
        <f t="shared" si="2"/>
        <v>88</v>
      </c>
      <c r="K148" s="1" t="s">
        <v>385</v>
      </c>
      <c r="L148" s="4"/>
      <c r="M148" s="17" t="s">
        <v>385</v>
      </c>
      <c r="N148" s="17" t="s">
        <v>385</v>
      </c>
    </row>
    <row r="149" spans="2:14" ht="32.25" customHeight="1">
      <c r="B149" s="1">
        <v>142</v>
      </c>
      <c r="C149" s="2">
        <v>1495903</v>
      </c>
      <c r="D149" s="6">
        <v>3825</v>
      </c>
      <c r="E149" s="4" t="s">
        <v>150</v>
      </c>
      <c r="F149" s="4">
        <v>24.5</v>
      </c>
      <c r="G149" s="4">
        <v>15</v>
      </c>
      <c r="H149" s="4">
        <v>20</v>
      </c>
      <c r="I149" s="4">
        <v>20</v>
      </c>
      <c r="J149" s="1">
        <f t="shared" si="2"/>
        <v>79.5</v>
      </c>
      <c r="K149" s="1" t="s">
        <v>385</v>
      </c>
      <c r="L149" s="4"/>
      <c r="M149" s="17" t="s">
        <v>385</v>
      </c>
      <c r="N149" s="17" t="s">
        <v>385</v>
      </c>
    </row>
    <row r="150" spans="2:14" ht="32.25" customHeight="1">
      <c r="B150" s="1">
        <v>143</v>
      </c>
      <c r="C150" s="2">
        <v>1279727</v>
      </c>
      <c r="D150" s="6">
        <v>3830</v>
      </c>
      <c r="E150" s="4" t="s">
        <v>151</v>
      </c>
      <c r="F150" s="4">
        <v>24.5</v>
      </c>
      <c r="G150" s="4">
        <v>15</v>
      </c>
      <c r="H150" s="4">
        <v>20</v>
      </c>
      <c r="I150" s="4">
        <v>25</v>
      </c>
      <c r="J150" s="1">
        <f t="shared" si="2"/>
        <v>84.5</v>
      </c>
      <c r="K150" s="1" t="s">
        <v>385</v>
      </c>
      <c r="L150" s="4"/>
      <c r="M150" s="17" t="s">
        <v>385</v>
      </c>
      <c r="N150" s="17" t="s">
        <v>385</v>
      </c>
    </row>
    <row r="151" spans="2:14" ht="32.25" customHeight="1">
      <c r="B151" s="1">
        <v>144</v>
      </c>
      <c r="C151" s="2">
        <v>1496978</v>
      </c>
      <c r="D151" s="6">
        <v>3855</v>
      </c>
      <c r="E151" s="4" t="s">
        <v>152</v>
      </c>
      <c r="F151" s="4">
        <v>24.5</v>
      </c>
      <c r="G151" s="4">
        <v>16</v>
      </c>
      <c r="H151" s="4">
        <v>22</v>
      </c>
      <c r="I151" s="4">
        <v>25</v>
      </c>
      <c r="J151" s="1">
        <f t="shared" si="2"/>
        <v>87.5</v>
      </c>
      <c r="K151" s="1" t="s">
        <v>385</v>
      </c>
      <c r="L151" s="4"/>
      <c r="M151" s="17" t="s">
        <v>385</v>
      </c>
      <c r="N151" s="17" t="s">
        <v>385</v>
      </c>
    </row>
    <row r="152" spans="2:14" ht="32.25" customHeight="1">
      <c r="B152" s="1">
        <v>145</v>
      </c>
      <c r="C152" s="2">
        <v>1229336</v>
      </c>
      <c r="D152" s="6">
        <v>3825</v>
      </c>
      <c r="E152" s="4" t="s">
        <v>153</v>
      </c>
      <c r="F152" s="4">
        <v>24.5</v>
      </c>
      <c r="G152" s="4">
        <v>18</v>
      </c>
      <c r="H152" s="4">
        <v>20</v>
      </c>
      <c r="I152" s="4">
        <v>25</v>
      </c>
      <c r="J152" s="1">
        <f t="shared" si="2"/>
        <v>87.5</v>
      </c>
      <c r="K152" s="1" t="s">
        <v>385</v>
      </c>
      <c r="L152" s="4"/>
      <c r="M152" s="17" t="s">
        <v>385</v>
      </c>
      <c r="N152" s="17" t="s">
        <v>385</v>
      </c>
    </row>
    <row r="153" spans="2:14" ht="32.25" customHeight="1">
      <c r="B153" s="1">
        <v>146</v>
      </c>
      <c r="C153" s="2">
        <v>1286311</v>
      </c>
      <c r="D153" s="6">
        <v>3875</v>
      </c>
      <c r="E153" s="4" t="s">
        <v>154</v>
      </c>
      <c r="F153" s="4">
        <v>25</v>
      </c>
      <c r="G153" s="4" t="s">
        <v>339</v>
      </c>
      <c r="H153" s="4">
        <v>16</v>
      </c>
      <c r="I153" s="4">
        <v>25</v>
      </c>
      <c r="J153" s="1">
        <v>66</v>
      </c>
      <c r="K153" s="1" t="s">
        <v>339</v>
      </c>
      <c r="L153" s="4"/>
      <c r="M153" s="17" t="s">
        <v>385</v>
      </c>
      <c r="N153" s="1" t="s">
        <v>385</v>
      </c>
    </row>
    <row r="154" spans="2:14" ht="32.25" customHeight="1">
      <c r="B154" s="1">
        <v>147</v>
      </c>
      <c r="C154" s="2">
        <v>1286726</v>
      </c>
      <c r="D154" s="6">
        <v>3955</v>
      </c>
      <c r="E154" s="4" t="s">
        <v>155</v>
      </c>
      <c r="F154" s="4">
        <v>24.5</v>
      </c>
      <c r="G154" s="4">
        <v>21</v>
      </c>
      <c r="H154" s="4">
        <v>19</v>
      </c>
      <c r="I154" s="4">
        <v>25</v>
      </c>
      <c r="J154" s="1">
        <f t="shared" si="2"/>
        <v>89.5</v>
      </c>
      <c r="K154" s="1" t="s">
        <v>385</v>
      </c>
      <c r="L154" s="4"/>
      <c r="M154" s="17" t="s">
        <v>385</v>
      </c>
      <c r="N154" s="17" t="s">
        <v>385</v>
      </c>
    </row>
    <row r="155" spans="2:14" ht="32.25" customHeight="1">
      <c r="B155" s="1">
        <v>148</v>
      </c>
      <c r="C155" s="2">
        <v>1229601</v>
      </c>
      <c r="D155" s="6">
        <v>3850</v>
      </c>
      <c r="E155" s="4" t="s">
        <v>156</v>
      </c>
      <c r="F155" s="4">
        <v>24</v>
      </c>
      <c r="G155" s="4">
        <v>17.5</v>
      </c>
      <c r="H155" s="4">
        <v>17</v>
      </c>
      <c r="I155" s="4">
        <v>25</v>
      </c>
      <c r="J155" s="1">
        <f t="shared" si="2"/>
        <v>83.5</v>
      </c>
      <c r="K155" s="1" t="s">
        <v>385</v>
      </c>
      <c r="L155" s="4"/>
      <c r="M155" s="17" t="s">
        <v>385</v>
      </c>
      <c r="N155" s="17" t="s">
        <v>385</v>
      </c>
    </row>
    <row r="156" spans="2:14" ht="32.25" customHeight="1">
      <c r="B156" s="1">
        <v>149</v>
      </c>
      <c r="C156" s="2">
        <v>1286312</v>
      </c>
      <c r="D156" s="6">
        <v>3810</v>
      </c>
      <c r="E156" s="4" t="s">
        <v>157</v>
      </c>
      <c r="F156" s="4">
        <v>24</v>
      </c>
      <c r="G156" s="4">
        <v>18.5</v>
      </c>
      <c r="H156" s="4">
        <v>19</v>
      </c>
      <c r="I156" s="4">
        <v>25</v>
      </c>
      <c r="J156" s="1">
        <f t="shared" si="2"/>
        <v>86.5</v>
      </c>
      <c r="K156" s="1" t="s">
        <v>385</v>
      </c>
      <c r="L156" s="4"/>
      <c r="M156" s="17" t="s">
        <v>385</v>
      </c>
      <c r="N156" s="17" t="s">
        <v>385</v>
      </c>
    </row>
    <row r="157" spans="2:14" ht="32.25" customHeight="1">
      <c r="B157" s="1">
        <v>150</v>
      </c>
      <c r="C157" s="2">
        <v>1277489</v>
      </c>
      <c r="D157" s="6">
        <v>3895</v>
      </c>
      <c r="E157" s="4" t="s">
        <v>158</v>
      </c>
      <c r="F157" s="4" t="s">
        <v>339</v>
      </c>
      <c r="G157" s="4" t="s">
        <v>339</v>
      </c>
      <c r="H157" s="4" t="s">
        <v>339</v>
      </c>
      <c r="I157" s="4" t="s">
        <v>339</v>
      </c>
      <c r="J157" s="1" t="s">
        <v>339</v>
      </c>
      <c r="K157" s="1" t="s">
        <v>339</v>
      </c>
      <c r="L157" s="4"/>
      <c r="M157" s="17" t="s">
        <v>339</v>
      </c>
      <c r="N157" s="17" t="s">
        <v>389</v>
      </c>
    </row>
    <row r="158" spans="2:14" ht="32.25" customHeight="1">
      <c r="B158" s="1">
        <v>151</v>
      </c>
      <c r="C158" s="2">
        <v>1278572</v>
      </c>
      <c r="D158" s="6">
        <v>3805</v>
      </c>
      <c r="E158" s="4" t="s">
        <v>159</v>
      </c>
      <c r="F158" s="4">
        <v>24.5</v>
      </c>
      <c r="G158" s="4">
        <v>21</v>
      </c>
      <c r="H158" s="4">
        <v>18</v>
      </c>
      <c r="I158" s="4">
        <v>25</v>
      </c>
      <c r="J158" s="1">
        <f t="shared" si="2"/>
        <v>88.5</v>
      </c>
      <c r="K158" s="1" t="s">
        <v>385</v>
      </c>
      <c r="L158" s="4"/>
      <c r="M158" s="17" t="s">
        <v>385</v>
      </c>
      <c r="N158" s="17" t="s">
        <v>385</v>
      </c>
    </row>
    <row r="159" spans="2:14" ht="32.25" customHeight="1">
      <c r="B159" s="1">
        <v>152</v>
      </c>
      <c r="C159" s="2">
        <v>1300562</v>
      </c>
      <c r="D159" s="6">
        <v>3855</v>
      </c>
      <c r="E159" s="4" t="s">
        <v>160</v>
      </c>
      <c r="F159" s="4">
        <v>23.5</v>
      </c>
      <c r="G159" s="4">
        <v>15.5</v>
      </c>
      <c r="H159" s="4">
        <v>19</v>
      </c>
      <c r="I159" s="4">
        <v>20</v>
      </c>
      <c r="J159" s="1">
        <f t="shared" si="2"/>
        <v>78</v>
      </c>
      <c r="K159" s="1" t="s">
        <v>385</v>
      </c>
      <c r="L159" s="4"/>
      <c r="M159" s="17" t="s">
        <v>385</v>
      </c>
      <c r="N159" s="17" t="s">
        <v>385</v>
      </c>
    </row>
    <row r="160" spans="2:14" ht="32.25" customHeight="1">
      <c r="B160" s="1">
        <v>153</v>
      </c>
      <c r="C160" s="2">
        <v>1229029</v>
      </c>
      <c r="D160" s="6">
        <v>3820</v>
      </c>
      <c r="E160" s="4" t="s">
        <v>161</v>
      </c>
      <c r="F160" s="4">
        <v>24</v>
      </c>
      <c r="G160" s="4">
        <v>18</v>
      </c>
      <c r="H160" s="4">
        <v>16</v>
      </c>
      <c r="I160" s="4">
        <v>20</v>
      </c>
      <c r="J160" s="1">
        <f t="shared" si="2"/>
        <v>78</v>
      </c>
      <c r="K160" s="1" t="s">
        <v>385</v>
      </c>
      <c r="L160" s="4"/>
      <c r="M160" s="17" t="s">
        <v>385</v>
      </c>
      <c r="N160" s="17" t="s">
        <v>385</v>
      </c>
    </row>
    <row r="161" spans="2:14" ht="32.25" customHeight="1">
      <c r="B161" s="1">
        <v>154</v>
      </c>
      <c r="C161" s="2">
        <v>1229491</v>
      </c>
      <c r="D161" s="6">
        <v>3895</v>
      </c>
      <c r="E161" s="4" t="s">
        <v>162</v>
      </c>
      <c r="F161" s="4">
        <v>24</v>
      </c>
      <c r="G161" s="4">
        <v>15.5</v>
      </c>
      <c r="H161" s="4">
        <v>16</v>
      </c>
      <c r="I161" s="4">
        <v>25</v>
      </c>
      <c r="J161" s="1">
        <f t="shared" si="2"/>
        <v>80.5</v>
      </c>
      <c r="K161" s="1" t="s">
        <v>385</v>
      </c>
      <c r="L161" s="4"/>
      <c r="M161" s="17" t="s">
        <v>385</v>
      </c>
      <c r="N161" s="17" t="s">
        <v>385</v>
      </c>
    </row>
    <row r="162" spans="2:14" ht="32.25" customHeight="1">
      <c r="B162" s="1">
        <v>155</v>
      </c>
      <c r="C162" s="2">
        <v>1232697</v>
      </c>
      <c r="D162" s="6">
        <v>3825</v>
      </c>
      <c r="E162" s="4" t="s">
        <v>163</v>
      </c>
      <c r="F162" s="4">
        <v>25</v>
      </c>
      <c r="G162" s="4">
        <v>22</v>
      </c>
      <c r="H162" s="4">
        <v>18</v>
      </c>
      <c r="I162" s="4">
        <v>25</v>
      </c>
      <c r="J162" s="1">
        <f t="shared" si="2"/>
        <v>90</v>
      </c>
      <c r="K162" s="1" t="s">
        <v>339</v>
      </c>
      <c r="L162" s="4"/>
      <c r="M162" s="17" t="s">
        <v>385</v>
      </c>
      <c r="N162" s="1" t="s">
        <v>385</v>
      </c>
    </row>
    <row r="163" spans="2:14" ht="32.25" customHeight="1">
      <c r="B163" s="1">
        <v>156</v>
      </c>
      <c r="C163" s="2">
        <v>1279410</v>
      </c>
      <c r="D163" s="6">
        <v>3967</v>
      </c>
      <c r="E163" s="4" t="s">
        <v>164</v>
      </c>
      <c r="F163" s="4" t="s">
        <v>339</v>
      </c>
      <c r="G163" s="4" t="s">
        <v>339</v>
      </c>
      <c r="H163" s="4" t="s">
        <v>339</v>
      </c>
      <c r="I163" s="4" t="s">
        <v>339</v>
      </c>
      <c r="J163" s="1" t="s">
        <v>339</v>
      </c>
      <c r="K163" s="1" t="s">
        <v>339</v>
      </c>
      <c r="L163" s="4"/>
      <c r="M163" s="17" t="s">
        <v>339</v>
      </c>
      <c r="N163" s="17" t="s">
        <v>389</v>
      </c>
    </row>
    <row r="164" spans="2:14" ht="32.25" customHeight="1">
      <c r="B164" s="1">
        <v>157</v>
      </c>
      <c r="C164" s="2">
        <v>1279092</v>
      </c>
      <c r="D164" s="6">
        <v>3815</v>
      </c>
      <c r="E164" s="4" t="s">
        <v>165</v>
      </c>
      <c r="F164" s="4">
        <v>24.5</v>
      </c>
      <c r="G164" s="4">
        <v>19.5</v>
      </c>
      <c r="H164" s="4">
        <v>24</v>
      </c>
      <c r="I164" s="4">
        <v>25</v>
      </c>
      <c r="J164" s="1">
        <f t="shared" si="2"/>
        <v>93</v>
      </c>
      <c r="K164" s="1" t="s">
        <v>385</v>
      </c>
      <c r="L164" s="4"/>
      <c r="M164" s="17" t="s">
        <v>385</v>
      </c>
      <c r="N164" s="17" t="s">
        <v>385</v>
      </c>
    </row>
    <row r="165" spans="2:14" ht="32.25" customHeight="1">
      <c r="B165" s="1">
        <v>158</v>
      </c>
      <c r="C165" s="2">
        <v>1227243</v>
      </c>
      <c r="D165" s="6">
        <v>3935</v>
      </c>
      <c r="E165" s="4" t="s">
        <v>166</v>
      </c>
      <c r="F165" s="4">
        <v>24.5</v>
      </c>
      <c r="G165" s="4">
        <v>23</v>
      </c>
      <c r="H165" s="4">
        <v>22</v>
      </c>
      <c r="I165" s="4">
        <v>20</v>
      </c>
      <c r="J165" s="1">
        <f t="shared" si="2"/>
        <v>89.5</v>
      </c>
      <c r="K165" s="1" t="s">
        <v>385</v>
      </c>
      <c r="L165" s="4"/>
      <c r="M165" s="17" t="s">
        <v>385</v>
      </c>
      <c r="N165" s="17" t="s">
        <v>385</v>
      </c>
    </row>
    <row r="166" spans="2:14" ht="32.25" customHeight="1">
      <c r="B166" s="1">
        <v>159</v>
      </c>
      <c r="C166" s="2">
        <v>1285170</v>
      </c>
      <c r="D166" s="6">
        <v>3925</v>
      </c>
      <c r="E166" s="4" t="s">
        <v>167</v>
      </c>
      <c r="F166" s="4">
        <v>23.5</v>
      </c>
      <c r="G166" s="4">
        <v>15</v>
      </c>
      <c r="H166" s="4">
        <v>19</v>
      </c>
      <c r="I166" s="4">
        <v>25</v>
      </c>
      <c r="J166" s="1">
        <f t="shared" si="2"/>
        <v>82.5</v>
      </c>
      <c r="K166" s="1" t="s">
        <v>385</v>
      </c>
      <c r="L166" s="4"/>
      <c r="M166" s="17" t="s">
        <v>385</v>
      </c>
      <c r="N166" s="17" t="s">
        <v>385</v>
      </c>
    </row>
    <row r="167" spans="2:14" ht="32.25" customHeight="1">
      <c r="B167" s="1">
        <v>160</v>
      </c>
      <c r="C167" s="2">
        <v>1311233</v>
      </c>
      <c r="D167" s="6">
        <v>3860</v>
      </c>
      <c r="E167" s="4" t="s">
        <v>168</v>
      </c>
      <c r="F167" s="4">
        <v>24.5</v>
      </c>
      <c r="G167" s="4">
        <v>15</v>
      </c>
      <c r="H167" s="4">
        <v>20</v>
      </c>
      <c r="I167" s="4">
        <v>25</v>
      </c>
      <c r="J167" s="1">
        <f t="shared" si="2"/>
        <v>84.5</v>
      </c>
      <c r="K167" s="1" t="s">
        <v>385</v>
      </c>
      <c r="L167" s="4"/>
      <c r="M167" s="17" t="s">
        <v>385</v>
      </c>
      <c r="N167" s="17" t="s">
        <v>385</v>
      </c>
    </row>
    <row r="168" spans="2:14" ht="32.25" customHeight="1">
      <c r="B168" s="1">
        <v>161</v>
      </c>
      <c r="C168" s="2">
        <v>1279358</v>
      </c>
      <c r="D168" s="6">
        <v>3865</v>
      </c>
      <c r="E168" s="4" t="s">
        <v>169</v>
      </c>
      <c r="F168" s="4">
        <v>24</v>
      </c>
      <c r="G168" s="4">
        <v>15.5</v>
      </c>
      <c r="H168" s="4">
        <v>17</v>
      </c>
      <c r="I168" s="4">
        <v>20</v>
      </c>
      <c r="J168" s="1">
        <f t="shared" si="2"/>
        <v>76.5</v>
      </c>
      <c r="K168" s="1" t="s">
        <v>385</v>
      </c>
      <c r="L168" s="4"/>
      <c r="M168" s="17" t="s">
        <v>385</v>
      </c>
      <c r="N168" s="17" t="s">
        <v>385</v>
      </c>
    </row>
    <row r="169" spans="2:14" ht="32.25" customHeight="1">
      <c r="B169" s="1">
        <v>162</v>
      </c>
      <c r="C169" s="2">
        <v>1229194</v>
      </c>
      <c r="D169" s="6">
        <v>3925</v>
      </c>
      <c r="E169" s="4" t="s">
        <v>170</v>
      </c>
      <c r="F169" s="4">
        <v>24.6</v>
      </c>
      <c r="G169" s="4">
        <v>15</v>
      </c>
      <c r="H169" s="4">
        <v>16</v>
      </c>
      <c r="I169" s="4">
        <v>25</v>
      </c>
      <c r="J169" s="1">
        <f t="shared" si="2"/>
        <v>80.599999999999994</v>
      </c>
      <c r="K169" s="1" t="s">
        <v>385</v>
      </c>
      <c r="L169" s="4"/>
      <c r="M169" s="17" t="s">
        <v>385</v>
      </c>
      <c r="N169" s="17" t="s">
        <v>385</v>
      </c>
    </row>
    <row r="170" spans="2:14" ht="32.25" customHeight="1">
      <c r="B170" s="1">
        <v>163</v>
      </c>
      <c r="C170" s="2">
        <v>1231789</v>
      </c>
      <c r="D170" s="6">
        <v>3825</v>
      </c>
      <c r="E170" s="4" t="s">
        <v>171</v>
      </c>
      <c r="F170" s="4">
        <v>24.5</v>
      </c>
      <c r="G170" s="4">
        <v>16</v>
      </c>
      <c r="H170" s="4">
        <v>16</v>
      </c>
      <c r="I170" s="4">
        <v>20</v>
      </c>
      <c r="J170" s="1">
        <f t="shared" si="2"/>
        <v>76.5</v>
      </c>
      <c r="K170" s="1" t="s">
        <v>385</v>
      </c>
      <c r="L170" s="4"/>
      <c r="M170" s="17" t="s">
        <v>385</v>
      </c>
      <c r="N170" s="17" t="s">
        <v>385</v>
      </c>
    </row>
    <row r="171" spans="2:14" ht="32.25" customHeight="1">
      <c r="B171" s="1">
        <v>164</v>
      </c>
      <c r="C171" s="2">
        <v>1286320</v>
      </c>
      <c r="D171" s="6">
        <v>3860</v>
      </c>
      <c r="E171" s="4" t="s">
        <v>172</v>
      </c>
      <c r="F171" s="4">
        <v>25</v>
      </c>
      <c r="G171" s="4">
        <v>16</v>
      </c>
      <c r="H171" s="4">
        <v>15</v>
      </c>
      <c r="I171" s="4">
        <v>25</v>
      </c>
      <c r="J171" s="1">
        <f t="shared" si="2"/>
        <v>81</v>
      </c>
      <c r="K171" s="1" t="s">
        <v>385</v>
      </c>
      <c r="L171" s="4"/>
      <c r="M171" s="17" t="s">
        <v>385</v>
      </c>
      <c r="N171" s="17" t="s">
        <v>385</v>
      </c>
    </row>
    <row r="172" spans="2:14" ht="32.25" customHeight="1">
      <c r="B172" s="1">
        <v>165</v>
      </c>
      <c r="C172" s="2">
        <v>1300810</v>
      </c>
      <c r="D172" s="6">
        <v>3855</v>
      </c>
      <c r="E172" s="4" t="s">
        <v>173</v>
      </c>
      <c r="F172" s="4">
        <v>24.5</v>
      </c>
      <c r="G172" s="4">
        <v>16</v>
      </c>
      <c r="H172" s="4">
        <v>20</v>
      </c>
      <c r="I172" s="4">
        <v>25</v>
      </c>
      <c r="J172" s="1">
        <f t="shared" si="2"/>
        <v>85.5</v>
      </c>
      <c r="K172" s="1" t="s">
        <v>385</v>
      </c>
      <c r="L172" s="4"/>
      <c r="M172" s="17" t="s">
        <v>385</v>
      </c>
      <c r="N172" s="17" t="s">
        <v>385</v>
      </c>
    </row>
    <row r="173" spans="2:14" ht="32.25" customHeight="1">
      <c r="B173" s="1">
        <v>166</v>
      </c>
      <c r="C173" s="2">
        <v>1300570</v>
      </c>
      <c r="D173" s="6">
        <v>3845</v>
      </c>
      <c r="E173" s="4" t="s">
        <v>174</v>
      </c>
      <c r="F173" s="4" t="s">
        <v>339</v>
      </c>
      <c r="G173" s="4" t="s">
        <v>339</v>
      </c>
      <c r="H173" s="4" t="s">
        <v>339</v>
      </c>
      <c r="I173" s="4" t="s">
        <v>339</v>
      </c>
      <c r="J173" s="1" t="s">
        <v>339</v>
      </c>
      <c r="K173" s="1" t="s">
        <v>339</v>
      </c>
      <c r="L173" s="4"/>
      <c r="M173" s="17" t="s">
        <v>339</v>
      </c>
      <c r="N173" s="17" t="s">
        <v>389</v>
      </c>
    </row>
    <row r="174" spans="2:14" ht="32.25" customHeight="1">
      <c r="B174" s="1">
        <v>167</v>
      </c>
      <c r="C174" s="2">
        <v>1230605</v>
      </c>
      <c r="D174" s="6">
        <v>3810</v>
      </c>
      <c r="E174" s="4" t="s">
        <v>175</v>
      </c>
      <c r="F174" s="22">
        <v>11.42</v>
      </c>
      <c r="G174" s="22">
        <v>19</v>
      </c>
      <c r="H174" s="22">
        <v>23</v>
      </c>
      <c r="I174" s="22">
        <v>25</v>
      </c>
      <c r="J174" s="23">
        <v>78.42</v>
      </c>
      <c r="K174" s="23" t="s">
        <v>385</v>
      </c>
      <c r="L174" s="22"/>
      <c r="M174" s="23" t="s">
        <v>385</v>
      </c>
      <c r="N174" s="22" t="s">
        <v>386</v>
      </c>
    </row>
    <row r="175" spans="2:14" ht="32.25" customHeight="1">
      <c r="B175" s="1">
        <v>168</v>
      </c>
      <c r="C175" s="2">
        <v>1229985</v>
      </c>
      <c r="D175" s="6">
        <v>3830</v>
      </c>
      <c r="E175" s="4" t="s">
        <v>176</v>
      </c>
      <c r="F175" s="4">
        <v>24</v>
      </c>
      <c r="G175" s="4">
        <v>17.5</v>
      </c>
      <c r="H175" s="4">
        <v>16</v>
      </c>
      <c r="I175" s="4">
        <v>25</v>
      </c>
      <c r="J175" s="1">
        <f t="shared" si="2"/>
        <v>82.5</v>
      </c>
      <c r="K175" s="1" t="s">
        <v>385</v>
      </c>
      <c r="L175" s="4"/>
      <c r="M175" s="17" t="s">
        <v>385</v>
      </c>
      <c r="N175" s="17" t="s">
        <v>385</v>
      </c>
    </row>
    <row r="176" spans="2:14" ht="32.25" customHeight="1">
      <c r="B176" s="1">
        <v>169</v>
      </c>
      <c r="C176" s="2">
        <v>1228451</v>
      </c>
      <c r="D176" s="6">
        <v>3805</v>
      </c>
      <c r="E176" s="4" t="s">
        <v>177</v>
      </c>
      <c r="F176" s="4">
        <v>25</v>
      </c>
      <c r="G176" s="4">
        <v>15.5</v>
      </c>
      <c r="H176" s="4">
        <v>22</v>
      </c>
      <c r="I176" s="4">
        <v>25</v>
      </c>
      <c r="J176" s="1">
        <f t="shared" si="2"/>
        <v>87.5</v>
      </c>
      <c r="K176" s="1" t="s">
        <v>385</v>
      </c>
      <c r="L176" s="4"/>
      <c r="M176" s="17" t="s">
        <v>385</v>
      </c>
      <c r="N176" s="17" t="s">
        <v>385</v>
      </c>
    </row>
    <row r="177" spans="2:14" ht="32.25" customHeight="1">
      <c r="B177" s="1">
        <v>170</v>
      </c>
      <c r="C177" s="2">
        <v>1277459</v>
      </c>
      <c r="D177" s="6">
        <v>3945</v>
      </c>
      <c r="E177" s="4" t="s">
        <v>178</v>
      </c>
      <c r="F177" s="4">
        <v>24.5</v>
      </c>
      <c r="G177" s="4">
        <v>17</v>
      </c>
      <c r="H177" s="4">
        <v>21</v>
      </c>
      <c r="I177" s="4">
        <v>20</v>
      </c>
      <c r="J177" s="1">
        <f t="shared" si="2"/>
        <v>82.5</v>
      </c>
      <c r="K177" s="1" t="s">
        <v>385</v>
      </c>
      <c r="L177" s="4"/>
      <c r="M177" s="17" t="s">
        <v>385</v>
      </c>
      <c r="N177" s="17" t="s">
        <v>385</v>
      </c>
    </row>
    <row r="178" spans="2:14" ht="32.25" customHeight="1">
      <c r="B178" s="1">
        <v>171</v>
      </c>
      <c r="C178" s="2">
        <v>1311607</v>
      </c>
      <c r="D178" s="6">
        <v>3890</v>
      </c>
      <c r="E178" s="4" t="s">
        <v>179</v>
      </c>
      <c r="F178" s="4">
        <v>25</v>
      </c>
      <c r="G178" s="4">
        <v>18.5</v>
      </c>
      <c r="H178" s="4">
        <v>18</v>
      </c>
      <c r="I178" s="4">
        <v>25</v>
      </c>
      <c r="J178" s="1">
        <f t="shared" si="2"/>
        <v>86.5</v>
      </c>
      <c r="K178" s="1" t="s">
        <v>385</v>
      </c>
      <c r="L178" s="4"/>
      <c r="M178" s="17" t="s">
        <v>385</v>
      </c>
      <c r="N178" s="17" t="s">
        <v>385</v>
      </c>
    </row>
    <row r="179" spans="2:14" ht="32.25" customHeight="1">
      <c r="B179" s="1">
        <v>172</v>
      </c>
      <c r="C179" s="2">
        <v>1287014</v>
      </c>
      <c r="D179" s="6">
        <v>3880</v>
      </c>
      <c r="E179" s="4" t="s">
        <v>180</v>
      </c>
      <c r="F179" s="21"/>
      <c r="G179" s="21"/>
      <c r="H179" s="21"/>
      <c r="I179" s="21"/>
      <c r="J179" s="20"/>
      <c r="K179" s="20"/>
      <c r="L179" s="21"/>
      <c r="M179" s="20"/>
      <c r="N179" s="20"/>
    </row>
    <row r="180" spans="2:14" ht="32.25" customHeight="1">
      <c r="B180" s="1">
        <v>173</v>
      </c>
      <c r="C180" s="2">
        <v>1280517</v>
      </c>
      <c r="D180" s="6">
        <v>3915</v>
      </c>
      <c r="E180" s="4" t="s">
        <v>181</v>
      </c>
      <c r="F180" s="4">
        <v>25</v>
      </c>
      <c r="G180" s="4">
        <v>15.5</v>
      </c>
      <c r="H180" s="4">
        <v>20</v>
      </c>
      <c r="I180" s="4">
        <v>25</v>
      </c>
      <c r="J180" s="1">
        <f t="shared" si="2"/>
        <v>85.5</v>
      </c>
      <c r="K180" s="1" t="s">
        <v>385</v>
      </c>
      <c r="L180" s="4"/>
      <c r="M180" s="17" t="s">
        <v>385</v>
      </c>
      <c r="N180" s="17" t="s">
        <v>385</v>
      </c>
    </row>
    <row r="181" spans="2:14" ht="32.25" customHeight="1">
      <c r="B181" s="1">
        <v>174</v>
      </c>
      <c r="C181" s="2">
        <v>1285663</v>
      </c>
      <c r="D181" s="6">
        <v>3890</v>
      </c>
      <c r="E181" s="4" t="s">
        <v>182</v>
      </c>
      <c r="F181" s="4">
        <v>25</v>
      </c>
      <c r="G181" s="4">
        <v>15.5</v>
      </c>
      <c r="H181" s="4">
        <v>15</v>
      </c>
      <c r="I181" s="4">
        <v>20</v>
      </c>
      <c r="J181" s="1">
        <f t="shared" si="2"/>
        <v>75.5</v>
      </c>
      <c r="K181" s="1" t="s">
        <v>385</v>
      </c>
      <c r="L181" s="4"/>
      <c r="M181" s="17" t="s">
        <v>385</v>
      </c>
      <c r="N181" s="17" t="s">
        <v>385</v>
      </c>
    </row>
    <row r="182" spans="2:14" ht="32.25" customHeight="1">
      <c r="B182" s="1">
        <v>175</v>
      </c>
      <c r="C182" s="2">
        <v>1285181</v>
      </c>
      <c r="D182" s="6">
        <v>3830</v>
      </c>
      <c r="E182" s="4" t="s">
        <v>183</v>
      </c>
      <c r="F182" s="4">
        <v>25</v>
      </c>
      <c r="G182" s="4">
        <v>15</v>
      </c>
      <c r="H182" s="4">
        <v>15</v>
      </c>
      <c r="I182" s="4">
        <v>25</v>
      </c>
      <c r="J182" s="1">
        <f t="shared" si="2"/>
        <v>80</v>
      </c>
      <c r="K182" s="1" t="s">
        <v>385</v>
      </c>
      <c r="L182" s="4"/>
      <c r="M182" s="17" t="s">
        <v>385</v>
      </c>
      <c r="N182" s="17" t="s">
        <v>385</v>
      </c>
    </row>
    <row r="183" spans="2:14" ht="32.25" customHeight="1">
      <c r="B183" s="1">
        <v>176</v>
      </c>
      <c r="C183" s="2">
        <v>1228595</v>
      </c>
      <c r="D183" s="6">
        <v>3895</v>
      </c>
      <c r="E183" s="4" t="s">
        <v>184</v>
      </c>
      <c r="F183" s="4">
        <v>23</v>
      </c>
      <c r="G183" s="4">
        <v>18.5</v>
      </c>
      <c r="H183" s="4">
        <v>21</v>
      </c>
      <c r="I183" s="4">
        <v>20</v>
      </c>
      <c r="J183" s="1">
        <f t="shared" si="2"/>
        <v>82.5</v>
      </c>
      <c r="K183" s="1" t="s">
        <v>385</v>
      </c>
      <c r="L183" s="4"/>
      <c r="M183" s="17" t="s">
        <v>385</v>
      </c>
      <c r="N183" s="17" t="s">
        <v>385</v>
      </c>
    </row>
    <row r="184" spans="2:14" ht="32.25" customHeight="1">
      <c r="B184" s="1">
        <v>177</v>
      </c>
      <c r="C184" s="2">
        <v>1228596</v>
      </c>
      <c r="D184" s="6">
        <v>3815</v>
      </c>
      <c r="E184" s="4" t="s">
        <v>185</v>
      </c>
      <c r="F184" s="4">
        <v>24.5</v>
      </c>
      <c r="G184" s="4">
        <v>15</v>
      </c>
      <c r="H184" s="4">
        <v>21</v>
      </c>
      <c r="I184" s="4">
        <v>25</v>
      </c>
      <c r="J184" s="1">
        <f t="shared" si="2"/>
        <v>85.5</v>
      </c>
      <c r="K184" s="1" t="s">
        <v>385</v>
      </c>
      <c r="L184" s="4"/>
      <c r="M184" s="17" t="s">
        <v>385</v>
      </c>
      <c r="N184" s="17" t="s">
        <v>385</v>
      </c>
    </row>
    <row r="185" spans="2:14" ht="32.25" customHeight="1">
      <c r="B185" s="1">
        <v>178</v>
      </c>
      <c r="C185" s="2">
        <v>1300816</v>
      </c>
      <c r="D185" s="6">
        <v>3920</v>
      </c>
      <c r="E185" s="4" t="s">
        <v>186</v>
      </c>
      <c r="F185" s="4">
        <v>24</v>
      </c>
      <c r="G185" s="4">
        <v>17</v>
      </c>
      <c r="H185" s="4">
        <v>20</v>
      </c>
      <c r="I185" s="4">
        <v>25</v>
      </c>
      <c r="J185" s="1">
        <f t="shared" si="2"/>
        <v>86</v>
      </c>
      <c r="K185" s="1" t="s">
        <v>385</v>
      </c>
      <c r="L185" s="4"/>
      <c r="M185" s="17" t="s">
        <v>385</v>
      </c>
      <c r="N185" s="17" t="s">
        <v>385</v>
      </c>
    </row>
    <row r="186" spans="2:14" ht="32.25" customHeight="1">
      <c r="B186" s="1">
        <v>179</v>
      </c>
      <c r="C186" s="2">
        <v>1229604</v>
      </c>
      <c r="D186" s="6">
        <v>3815</v>
      </c>
      <c r="E186" s="4" t="s">
        <v>187</v>
      </c>
      <c r="F186" s="4">
        <v>23.5</v>
      </c>
      <c r="G186" s="4">
        <v>20</v>
      </c>
      <c r="H186" s="4">
        <v>21</v>
      </c>
      <c r="I186" s="4">
        <v>25</v>
      </c>
      <c r="J186" s="1">
        <f t="shared" si="2"/>
        <v>89.5</v>
      </c>
      <c r="K186" s="1" t="s">
        <v>385</v>
      </c>
      <c r="L186" s="4"/>
      <c r="M186" s="17" t="s">
        <v>385</v>
      </c>
      <c r="N186" s="17" t="s">
        <v>385</v>
      </c>
    </row>
    <row r="187" spans="2:14" ht="32.25" customHeight="1">
      <c r="B187" s="1">
        <v>180</v>
      </c>
      <c r="C187" s="2">
        <v>1300031</v>
      </c>
      <c r="D187" s="6">
        <v>3830</v>
      </c>
      <c r="E187" s="4" t="s">
        <v>188</v>
      </c>
      <c r="F187" s="4">
        <v>24.5</v>
      </c>
      <c r="G187" s="4">
        <v>16</v>
      </c>
      <c r="H187" s="4">
        <v>21</v>
      </c>
      <c r="I187" s="4">
        <v>25</v>
      </c>
      <c r="J187" s="1">
        <f t="shared" si="2"/>
        <v>86.5</v>
      </c>
      <c r="K187" s="1" t="s">
        <v>385</v>
      </c>
      <c r="L187" s="4"/>
      <c r="M187" s="17" t="s">
        <v>385</v>
      </c>
      <c r="N187" s="17" t="s">
        <v>385</v>
      </c>
    </row>
    <row r="188" spans="2:14" ht="32.25" customHeight="1">
      <c r="B188" s="1">
        <v>181</v>
      </c>
      <c r="C188" s="2">
        <v>1229502</v>
      </c>
      <c r="D188" s="6">
        <v>3900</v>
      </c>
      <c r="E188" s="4" t="s">
        <v>189</v>
      </c>
      <c r="F188" s="4" t="s">
        <v>339</v>
      </c>
      <c r="G188" s="4" t="s">
        <v>339</v>
      </c>
      <c r="H188" s="4" t="s">
        <v>339</v>
      </c>
      <c r="I188" s="4" t="s">
        <v>339</v>
      </c>
      <c r="J188" s="1" t="s">
        <v>339</v>
      </c>
      <c r="K188" s="1" t="s">
        <v>339</v>
      </c>
      <c r="L188" s="4"/>
      <c r="M188" s="17" t="s">
        <v>339</v>
      </c>
      <c r="N188" s="17" t="s">
        <v>389</v>
      </c>
    </row>
    <row r="189" spans="2:14" ht="32.25" customHeight="1">
      <c r="B189" s="1">
        <v>182</v>
      </c>
      <c r="C189" s="2">
        <v>1301021</v>
      </c>
      <c r="D189" s="6">
        <v>3895</v>
      </c>
      <c r="E189" s="4" t="s">
        <v>190</v>
      </c>
      <c r="F189" s="4">
        <v>21.2</v>
      </c>
      <c r="G189" s="4">
        <v>18.5</v>
      </c>
      <c r="H189" s="4">
        <v>17</v>
      </c>
      <c r="I189" s="4">
        <v>25</v>
      </c>
      <c r="J189" s="1">
        <f t="shared" si="2"/>
        <v>81.7</v>
      </c>
      <c r="K189" s="1" t="s">
        <v>385</v>
      </c>
      <c r="L189" s="4"/>
      <c r="M189" s="17" t="s">
        <v>385</v>
      </c>
      <c r="N189" s="17" t="s">
        <v>385</v>
      </c>
    </row>
    <row r="190" spans="2:14" ht="32.25" customHeight="1">
      <c r="B190" s="1">
        <v>183</v>
      </c>
      <c r="C190" s="2">
        <v>1280180</v>
      </c>
      <c r="D190" s="6">
        <v>3935</v>
      </c>
      <c r="E190" s="4" t="s">
        <v>191</v>
      </c>
      <c r="F190" s="4">
        <v>25</v>
      </c>
      <c r="G190" s="4">
        <v>21</v>
      </c>
      <c r="H190" s="4">
        <v>24</v>
      </c>
      <c r="I190" s="4">
        <v>25</v>
      </c>
      <c r="J190" s="1">
        <f t="shared" si="2"/>
        <v>95</v>
      </c>
      <c r="K190" s="1" t="s">
        <v>385</v>
      </c>
      <c r="L190" s="4"/>
      <c r="M190" s="17" t="s">
        <v>385</v>
      </c>
      <c r="N190" s="17" t="s">
        <v>385</v>
      </c>
    </row>
    <row r="191" spans="2:14" ht="32.25" customHeight="1">
      <c r="B191" s="1">
        <v>184</v>
      </c>
      <c r="C191" s="2">
        <v>1229812</v>
      </c>
      <c r="D191" s="6">
        <v>3930</v>
      </c>
      <c r="E191" s="4" t="s">
        <v>192</v>
      </c>
      <c r="F191" s="4">
        <v>24</v>
      </c>
      <c r="G191" s="4">
        <v>21</v>
      </c>
      <c r="H191" s="4">
        <v>22</v>
      </c>
      <c r="I191" s="4">
        <v>25</v>
      </c>
      <c r="J191" s="1">
        <f t="shared" si="2"/>
        <v>92</v>
      </c>
      <c r="K191" s="1" t="s">
        <v>385</v>
      </c>
      <c r="L191" s="4"/>
      <c r="M191" s="17" t="s">
        <v>385</v>
      </c>
      <c r="N191" s="17" t="s">
        <v>385</v>
      </c>
    </row>
    <row r="192" spans="2:14" ht="32.25" customHeight="1">
      <c r="B192" s="1">
        <v>185</v>
      </c>
      <c r="C192" s="2">
        <v>1300035</v>
      </c>
      <c r="D192" s="6">
        <v>3855</v>
      </c>
      <c r="E192" s="4" t="s">
        <v>193</v>
      </c>
      <c r="F192" s="4">
        <v>24</v>
      </c>
      <c r="G192" s="4">
        <v>16.5</v>
      </c>
      <c r="H192" s="4">
        <v>18</v>
      </c>
      <c r="I192" s="4">
        <v>25</v>
      </c>
      <c r="J192" s="1">
        <f t="shared" si="2"/>
        <v>83.5</v>
      </c>
      <c r="K192" s="1" t="s">
        <v>385</v>
      </c>
      <c r="L192" s="4"/>
      <c r="M192" s="17" t="s">
        <v>385</v>
      </c>
      <c r="N192" s="17" t="s">
        <v>385</v>
      </c>
    </row>
    <row r="193" spans="2:14" ht="32.25" customHeight="1">
      <c r="B193" s="1">
        <v>186</v>
      </c>
      <c r="C193" s="2">
        <v>1278594</v>
      </c>
      <c r="D193" s="6">
        <v>3930</v>
      </c>
      <c r="E193" s="4" t="s">
        <v>194</v>
      </c>
      <c r="F193" s="4">
        <v>23.4</v>
      </c>
      <c r="G193" s="4">
        <v>15</v>
      </c>
      <c r="H193" s="4">
        <v>19</v>
      </c>
      <c r="I193" s="4">
        <v>25</v>
      </c>
      <c r="J193" s="1">
        <f t="shared" si="2"/>
        <v>82.4</v>
      </c>
      <c r="K193" s="1" t="s">
        <v>385</v>
      </c>
      <c r="L193" s="4"/>
      <c r="M193" s="17" t="s">
        <v>385</v>
      </c>
      <c r="N193" s="17" t="s">
        <v>385</v>
      </c>
    </row>
    <row r="194" spans="2:14" ht="32.25" customHeight="1">
      <c r="B194" s="1">
        <v>187</v>
      </c>
      <c r="C194" s="2">
        <v>1277464</v>
      </c>
      <c r="D194" s="6">
        <v>3880</v>
      </c>
      <c r="E194" s="4" t="s">
        <v>195</v>
      </c>
      <c r="F194" s="4">
        <v>21.4</v>
      </c>
      <c r="G194" s="4">
        <v>17.5</v>
      </c>
      <c r="H194" s="4">
        <v>20</v>
      </c>
      <c r="I194" s="4">
        <v>20</v>
      </c>
      <c r="J194" s="1">
        <f t="shared" si="2"/>
        <v>78.900000000000006</v>
      </c>
      <c r="K194" s="1" t="s">
        <v>385</v>
      </c>
      <c r="L194" s="4"/>
      <c r="M194" s="17" t="s">
        <v>339</v>
      </c>
      <c r="N194" s="20" t="s">
        <v>339</v>
      </c>
    </row>
    <row r="195" spans="2:14" ht="32.25" customHeight="1">
      <c r="B195" s="1">
        <v>188</v>
      </c>
      <c r="C195" s="2">
        <v>1228597</v>
      </c>
      <c r="D195" s="6">
        <v>3880</v>
      </c>
      <c r="E195" s="4" t="s">
        <v>196</v>
      </c>
      <c r="F195" s="4">
        <v>23.9</v>
      </c>
      <c r="G195" s="4">
        <v>15.5</v>
      </c>
      <c r="H195" s="4">
        <v>19</v>
      </c>
      <c r="I195" s="4">
        <v>25</v>
      </c>
      <c r="J195" s="1">
        <f t="shared" si="2"/>
        <v>83.4</v>
      </c>
      <c r="K195" s="1" t="s">
        <v>385</v>
      </c>
      <c r="L195" s="4"/>
      <c r="M195" s="17" t="s">
        <v>385</v>
      </c>
      <c r="N195" s="17" t="s">
        <v>385</v>
      </c>
    </row>
    <row r="196" spans="2:14" ht="32.25" customHeight="1">
      <c r="B196" s="1">
        <v>189</v>
      </c>
      <c r="C196" s="2">
        <v>1231527</v>
      </c>
      <c r="D196" s="6">
        <v>3835</v>
      </c>
      <c r="E196" s="4" t="s">
        <v>197</v>
      </c>
      <c r="F196" s="4">
        <v>21</v>
      </c>
      <c r="G196" s="4">
        <v>15</v>
      </c>
      <c r="H196" s="4">
        <v>17</v>
      </c>
      <c r="I196" s="4">
        <v>25</v>
      </c>
      <c r="J196" s="1">
        <f>SUM(F196,I196,H196,G196)</f>
        <v>78</v>
      </c>
      <c r="K196" s="1" t="s">
        <v>339</v>
      </c>
      <c r="L196" s="4"/>
      <c r="M196" s="17" t="s">
        <v>385</v>
      </c>
      <c r="N196" s="1" t="s">
        <v>385</v>
      </c>
    </row>
    <row r="197" spans="2:14" ht="32.25" customHeight="1">
      <c r="B197" s="1">
        <v>190</v>
      </c>
      <c r="C197" s="2">
        <v>1496407</v>
      </c>
      <c r="D197" s="6">
        <v>3890</v>
      </c>
      <c r="E197" s="4" t="s">
        <v>198</v>
      </c>
      <c r="F197" s="4">
        <v>24.7</v>
      </c>
      <c r="G197" s="4">
        <v>15</v>
      </c>
      <c r="H197" s="4">
        <v>16</v>
      </c>
      <c r="I197" s="4">
        <v>25</v>
      </c>
      <c r="J197" s="1">
        <f t="shared" si="2"/>
        <v>80.7</v>
      </c>
      <c r="K197" s="1" t="s">
        <v>385</v>
      </c>
      <c r="L197" s="4"/>
      <c r="M197" s="17" t="s">
        <v>385</v>
      </c>
      <c r="N197" s="17" t="s">
        <v>385</v>
      </c>
    </row>
    <row r="198" spans="2:14" ht="32.25" customHeight="1">
      <c r="B198" s="1">
        <v>191</v>
      </c>
      <c r="C198" s="2">
        <v>1496283</v>
      </c>
      <c r="D198" s="6">
        <v>3855</v>
      </c>
      <c r="E198" s="4" t="s">
        <v>199</v>
      </c>
      <c r="F198" s="4">
        <v>22.3</v>
      </c>
      <c r="G198" s="4">
        <v>21</v>
      </c>
      <c r="H198" s="4">
        <v>19</v>
      </c>
      <c r="I198" s="4">
        <v>25</v>
      </c>
      <c r="J198" s="1">
        <f t="shared" si="2"/>
        <v>87.3</v>
      </c>
      <c r="K198" s="1" t="s">
        <v>385</v>
      </c>
      <c r="L198" s="4"/>
      <c r="M198" s="17" t="s">
        <v>385</v>
      </c>
      <c r="N198" s="17" t="s">
        <v>385</v>
      </c>
    </row>
    <row r="199" spans="2:14" ht="32.25" customHeight="1">
      <c r="B199" s="1">
        <v>192</v>
      </c>
      <c r="C199" s="2">
        <v>1228599</v>
      </c>
      <c r="D199" s="6">
        <v>3825</v>
      </c>
      <c r="E199" s="4" t="s">
        <v>200</v>
      </c>
      <c r="F199" s="4" t="s">
        <v>339</v>
      </c>
      <c r="G199" s="4" t="s">
        <v>339</v>
      </c>
      <c r="H199" s="4" t="s">
        <v>339</v>
      </c>
      <c r="I199" s="4" t="s">
        <v>339</v>
      </c>
      <c r="J199" s="1" t="s">
        <v>339</v>
      </c>
      <c r="K199" s="1" t="s">
        <v>339</v>
      </c>
      <c r="L199" s="4"/>
      <c r="M199" s="17" t="s">
        <v>339</v>
      </c>
      <c r="N199" s="17" t="s">
        <v>389</v>
      </c>
    </row>
    <row r="200" spans="2:14" ht="32.25" customHeight="1">
      <c r="B200" s="1">
        <v>193</v>
      </c>
      <c r="C200" s="2">
        <v>1278257</v>
      </c>
      <c r="D200" s="6">
        <v>3830</v>
      </c>
      <c r="E200" s="4" t="s">
        <v>201</v>
      </c>
      <c r="F200" s="4">
        <v>24.6</v>
      </c>
      <c r="G200" s="4">
        <v>15.5</v>
      </c>
      <c r="H200" s="4">
        <v>18</v>
      </c>
      <c r="I200" s="4">
        <v>25</v>
      </c>
      <c r="J200" s="1">
        <f t="shared" si="2"/>
        <v>83.1</v>
      </c>
      <c r="K200" s="1" t="s">
        <v>385</v>
      </c>
      <c r="L200" s="4"/>
      <c r="M200" s="17" t="s">
        <v>385</v>
      </c>
      <c r="N200" s="17" t="s">
        <v>385</v>
      </c>
    </row>
    <row r="201" spans="2:14" ht="32.25" customHeight="1">
      <c r="B201" s="1">
        <v>194</v>
      </c>
      <c r="C201" s="2">
        <v>1227724</v>
      </c>
      <c r="D201" s="6">
        <v>3835</v>
      </c>
      <c r="E201" s="4" t="s">
        <v>202</v>
      </c>
      <c r="F201" s="4">
        <v>22.3</v>
      </c>
      <c r="G201" s="4">
        <v>21</v>
      </c>
      <c r="H201" s="4">
        <v>18</v>
      </c>
      <c r="I201" s="4">
        <v>25</v>
      </c>
      <c r="J201" s="1">
        <f t="shared" ref="J201:J264" si="3">SUM(F201,G201,H201,I201)</f>
        <v>86.3</v>
      </c>
      <c r="K201" s="1" t="s">
        <v>339</v>
      </c>
      <c r="L201" s="4"/>
      <c r="M201" s="17" t="s">
        <v>385</v>
      </c>
      <c r="N201" s="1" t="s">
        <v>385</v>
      </c>
    </row>
    <row r="202" spans="2:14" ht="32.25" customHeight="1">
      <c r="B202" s="1">
        <v>195</v>
      </c>
      <c r="C202" s="2">
        <v>1286154</v>
      </c>
      <c r="D202" s="6">
        <v>3835</v>
      </c>
      <c r="E202" s="4" t="s">
        <v>203</v>
      </c>
      <c r="F202" s="4">
        <v>22.4</v>
      </c>
      <c r="G202" s="4">
        <v>18</v>
      </c>
      <c r="H202" s="4">
        <v>18</v>
      </c>
      <c r="I202" s="4">
        <v>25</v>
      </c>
      <c r="J202" s="1">
        <f t="shared" si="3"/>
        <v>83.4</v>
      </c>
      <c r="K202" s="1" t="s">
        <v>385</v>
      </c>
      <c r="L202" s="4"/>
      <c r="M202" s="17" t="s">
        <v>385</v>
      </c>
      <c r="N202" s="17" t="s">
        <v>385</v>
      </c>
    </row>
    <row r="203" spans="2:14" ht="32.25" customHeight="1">
      <c r="B203" s="1">
        <v>196</v>
      </c>
      <c r="C203" s="2">
        <v>1526694</v>
      </c>
      <c r="D203" s="6">
        <v>3810</v>
      </c>
      <c r="E203" s="4" t="s">
        <v>204</v>
      </c>
      <c r="F203" s="4">
        <v>19.3</v>
      </c>
      <c r="G203" s="4">
        <v>15</v>
      </c>
      <c r="H203" s="4">
        <v>21</v>
      </c>
      <c r="I203" s="4">
        <v>25</v>
      </c>
      <c r="J203" s="1">
        <f t="shared" si="3"/>
        <v>80.3</v>
      </c>
      <c r="K203" s="1" t="s">
        <v>385</v>
      </c>
      <c r="L203" s="4"/>
      <c r="M203" s="17" t="s">
        <v>385</v>
      </c>
      <c r="N203" s="17" t="s">
        <v>385</v>
      </c>
    </row>
    <row r="204" spans="2:14" ht="32.25" customHeight="1">
      <c r="B204" s="1">
        <v>197</v>
      </c>
      <c r="C204" s="2">
        <v>1276487</v>
      </c>
      <c r="D204" s="6">
        <v>3815</v>
      </c>
      <c r="E204" s="4" t="s">
        <v>205</v>
      </c>
      <c r="F204" s="4" t="s">
        <v>339</v>
      </c>
      <c r="G204" s="4" t="s">
        <v>339</v>
      </c>
      <c r="H204" s="4" t="s">
        <v>339</v>
      </c>
      <c r="I204" s="4" t="s">
        <v>339</v>
      </c>
      <c r="J204" s="1" t="s">
        <v>339</v>
      </c>
      <c r="K204" s="1" t="s">
        <v>339</v>
      </c>
      <c r="L204" s="4"/>
      <c r="M204" s="17" t="s">
        <v>339</v>
      </c>
      <c r="N204" s="17" t="s">
        <v>389</v>
      </c>
    </row>
    <row r="205" spans="2:14" ht="32.25" customHeight="1">
      <c r="B205" s="1">
        <v>198</v>
      </c>
      <c r="C205" s="2">
        <v>1227047</v>
      </c>
      <c r="D205" s="6">
        <v>3925</v>
      </c>
      <c r="E205" s="4" t="s">
        <v>206</v>
      </c>
      <c r="F205" s="4">
        <v>22.3</v>
      </c>
      <c r="G205" s="4">
        <v>23</v>
      </c>
      <c r="H205" s="4">
        <v>17</v>
      </c>
      <c r="I205" s="4">
        <v>25</v>
      </c>
      <c r="J205" s="1">
        <f t="shared" si="3"/>
        <v>87.3</v>
      </c>
      <c r="K205" s="1" t="s">
        <v>385</v>
      </c>
      <c r="L205" s="4"/>
      <c r="M205" s="17" t="s">
        <v>385</v>
      </c>
      <c r="N205" s="17" t="s">
        <v>385</v>
      </c>
    </row>
    <row r="206" spans="2:14" ht="32.25" customHeight="1">
      <c r="B206" s="1">
        <v>199</v>
      </c>
      <c r="C206" s="2">
        <v>1279487</v>
      </c>
      <c r="D206" s="6">
        <v>3850</v>
      </c>
      <c r="E206" s="4" t="s">
        <v>207</v>
      </c>
      <c r="F206" s="4">
        <v>19.3</v>
      </c>
      <c r="G206" s="4">
        <v>21</v>
      </c>
      <c r="H206" s="4">
        <v>20</v>
      </c>
      <c r="I206" s="4">
        <v>25</v>
      </c>
      <c r="J206" s="1">
        <f t="shared" si="3"/>
        <v>85.3</v>
      </c>
      <c r="K206" s="1" t="s">
        <v>385</v>
      </c>
      <c r="L206" s="4"/>
      <c r="M206" s="17" t="s">
        <v>385</v>
      </c>
      <c r="N206" s="17" t="s">
        <v>385</v>
      </c>
    </row>
    <row r="207" spans="2:14" ht="32.25" customHeight="1">
      <c r="B207" s="1">
        <v>200</v>
      </c>
      <c r="C207" s="2">
        <v>1276003</v>
      </c>
      <c r="D207" s="6">
        <v>3930</v>
      </c>
      <c r="E207" s="4" t="s">
        <v>208</v>
      </c>
      <c r="F207" s="4">
        <v>22.9</v>
      </c>
      <c r="G207" s="4">
        <v>20</v>
      </c>
      <c r="H207" s="4">
        <v>20</v>
      </c>
      <c r="I207" s="4">
        <v>25</v>
      </c>
      <c r="J207" s="1">
        <f t="shared" si="3"/>
        <v>87.9</v>
      </c>
      <c r="K207" s="1" t="s">
        <v>385</v>
      </c>
      <c r="L207" s="4"/>
      <c r="M207" s="17" t="s">
        <v>385</v>
      </c>
      <c r="N207" s="17" t="s">
        <v>385</v>
      </c>
    </row>
    <row r="208" spans="2:14" ht="32.25" customHeight="1">
      <c r="B208" s="1">
        <v>201</v>
      </c>
      <c r="C208" s="2">
        <v>1227485</v>
      </c>
      <c r="D208" s="6">
        <v>3860</v>
      </c>
      <c r="E208" s="4" t="s">
        <v>209</v>
      </c>
      <c r="F208" s="4">
        <v>15</v>
      </c>
      <c r="G208" s="4">
        <v>18</v>
      </c>
      <c r="H208" s="4">
        <v>16</v>
      </c>
      <c r="I208" s="4">
        <v>25</v>
      </c>
      <c r="J208" s="1">
        <f t="shared" si="3"/>
        <v>74</v>
      </c>
      <c r="K208" s="1" t="s">
        <v>385</v>
      </c>
      <c r="L208" s="4"/>
      <c r="M208" s="17" t="s">
        <v>385</v>
      </c>
      <c r="N208" s="17" t="s">
        <v>385</v>
      </c>
    </row>
    <row r="209" spans="2:14" ht="32.25" customHeight="1">
      <c r="B209" s="1">
        <v>202</v>
      </c>
      <c r="C209" s="2">
        <v>1285837</v>
      </c>
      <c r="D209" s="6">
        <v>3805</v>
      </c>
      <c r="E209" s="4" t="s">
        <v>210</v>
      </c>
      <c r="F209" s="4">
        <v>21.4</v>
      </c>
      <c r="G209" s="4">
        <v>16</v>
      </c>
      <c r="H209" s="4">
        <v>20</v>
      </c>
      <c r="I209" s="4">
        <v>25</v>
      </c>
      <c r="J209" s="1">
        <f t="shared" si="3"/>
        <v>82.4</v>
      </c>
      <c r="K209" s="1" t="s">
        <v>385</v>
      </c>
      <c r="L209" s="4"/>
      <c r="M209" s="17" t="s">
        <v>385</v>
      </c>
      <c r="N209" s="17" t="s">
        <v>385</v>
      </c>
    </row>
    <row r="210" spans="2:14" ht="32.25" customHeight="1">
      <c r="B210" s="1">
        <v>203</v>
      </c>
      <c r="C210" s="2">
        <v>1230918</v>
      </c>
      <c r="D210" s="6">
        <v>3870</v>
      </c>
      <c r="E210" s="4" t="s">
        <v>211</v>
      </c>
      <c r="F210" s="4">
        <v>22.4</v>
      </c>
      <c r="G210" s="4">
        <v>15</v>
      </c>
      <c r="H210" s="4">
        <v>18</v>
      </c>
      <c r="I210" s="4">
        <v>25</v>
      </c>
      <c r="J210" s="1">
        <f t="shared" si="3"/>
        <v>80.400000000000006</v>
      </c>
      <c r="K210" s="1" t="s">
        <v>385</v>
      </c>
      <c r="L210" s="4"/>
      <c r="M210" s="17" t="s">
        <v>385</v>
      </c>
      <c r="N210" s="17" t="s">
        <v>385</v>
      </c>
    </row>
    <row r="211" spans="2:14" ht="32.25" customHeight="1">
      <c r="B211" s="1">
        <v>204</v>
      </c>
      <c r="C211" s="2">
        <v>1228037</v>
      </c>
      <c r="D211" s="6">
        <v>3845</v>
      </c>
      <c r="E211" s="4" t="s">
        <v>212</v>
      </c>
      <c r="F211" s="4">
        <v>19</v>
      </c>
      <c r="G211" s="4">
        <v>16</v>
      </c>
      <c r="H211" s="4">
        <v>23</v>
      </c>
      <c r="I211" s="4">
        <v>25</v>
      </c>
      <c r="J211" s="1">
        <f t="shared" si="3"/>
        <v>83</v>
      </c>
      <c r="K211" s="1" t="s">
        <v>385</v>
      </c>
      <c r="L211" s="4"/>
      <c r="M211" s="17" t="s">
        <v>385</v>
      </c>
      <c r="N211" s="17" t="s">
        <v>385</v>
      </c>
    </row>
    <row r="212" spans="2:14" ht="32.25" customHeight="1">
      <c r="B212" s="1">
        <v>205</v>
      </c>
      <c r="C212" s="4">
        <v>1279197</v>
      </c>
      <c r="D212" s="10">
        <v>3810</v>
      </c>
      <c r="E212" s="4" t="s">
        <v>213</v>
      </c>
      <c r="F212" s="4">
        <v>24.4</v>
      </c>
      <c r="G212" s="4">
        <v>19</v>
      </c>
      <c r="H212" s="4">
        <v>20</v>
      </c>
      <c r="I212" s="4">
        <v>25</v>
      </c>
      <c r="J212" s="1">
        <f t="shared" si="3"/>
        <v>88.4</v>
      </c>
      <c r="K212" s="1" t="s">
        <v>385</v>
      </c>
      <c r="L212" s="4"/>
      <c r="M212" s="17" t="s">
        <v>385</v>
      </c>
      <c r="N212" s="17" t="s">
        <v>385</v>
      </c>
    </row>
    <row r="213" spans="2:14" ht="32.25" customHeight="1">
      <c r="B213" s="1">
        <v>206</v>
      </c>
      <c r="C213" s="2">
        <v>1286435</v>
      </c>
      <c r="D213" s="6">
        <v>3865</v>
      </c>
      <c r="E213" s="4" t="s">
        <v>214</v>
      </c>
      <c r="F213" s="21"/>
      <c r="G213" s="21"/>
      <c r="H213" s="21"/>
      <c r="I213" s="21"/>
      <c r="J213" s="20"/>
      <c r="K213" s="20"/>
      <c r="L213" s="21"/>
      <c r="M213" s="20"/>
      <c r="N213" s="20"/>
    </row>
    <row r="214" spans="2:14" ht="32.25" customHeight="1">
      <c r="B214" s="1">
        <v>207</v>
      </c>
      <c r="C214" s="2">
        <v>1284301</v>
      </c>
      <c r="D214" s="6">
        <v>3895</v>
      </c>
      <c r="E214" s="4" t="s">
        <v>215</v>
      </c>
      <c r="F214" s="4" t="s">
        <v>339</v>
      </c>
      <c r="G214" s="4" t="s">
        <v>339</v>
      </c>
      <c r="H214" s="4" t="s">
        <v>339</v>
      </c>
      <c r="I214" s="4" t="s">
        <v>339</v>
      </c>
      <c r="J214" s="1" t="s">
        <v>339</v>
      </c>
      <c r="K214" s="1" t="s">
        <v>339</v>
      </c>
      <c r="L214" s="4"/>
      <c r="M214" s="17" t="s">
        <v>339</v>
      </c>
      <c r="N214" s="17" t="s">
        <v>389</v>
      </c>
    </row>
    <row r="215" spans="2:14" ht="32.25" customHeight="1">
      <c r="B215" s="1">
        <v>208</v>
      </c>
      <c r="C215" s="2">
        <v>1279095</v>
      </c>
      <c r="D215" s="6">
        <v>3965</v>
      </c>
      <c r="E215" s="4" t="s">
        <v>216</v>
      </c>
      <c r="F215" s="4">
        <v>22.5</v>
      </c>
      <c r="G215" s="4">
        <v>15.5</v>
      </c>
      <c r="H215" s="4">
        <v>19</v>
      </c>
      <c r="I215" s="4">
        <v>25</v>
      </c>
      <c r="J215" s="1">
        <f t="shared" si="3"/>
        <v>82</v>
      </c>
      <c r="K215" s="1" t="s">
        <v>385</v>
      </c>
      <c r="L215" s="4"/>
      <c r="M215" s="17" t="s">
        <v>385</v>
      </c>
      <c r="N215" s="17" t="s">
        <v>385</v>
      </c>
    </row>
    <row r="216" spans="2:14" ht="32.25" customHeight="1">
      <c r="B216" s="1">
        <v>209</v>
      </c>
      <c r="C216" s="2">
        <v>1228462</v>
      </c>
      <c r="D216" s="6">
        <v>3910</v>
      </c>
      <c r="E216" s="4" t="s">
        <v>217</v>
      </c>
      <c r="F216" s="21"/>
      <c r="G216" s="21"/>
      <c r="H216" s="21"/>
      <c r="I216" s="21"/>
      <c r="J216" s="20"/>
      <c r="K216" s="20"/>
      <c r="L216" s="21"/>
      <c r="M216" s="20"/>
      <c r="N216" s="20"/>
    </row>
    <row r="217" spans="2:14" ht="32.25" customHeight="1">
      <c r="B217" s="1">
        <v>210</v>
      </c>
      <c r="C217" s="2">
        <v>1300580</v>
      </c>
      <c r="D217" s="6">
        <v>3865</v>
      </c>
      <c r="E217" s="4" t="s">
        <v>218</v>
      </c>
      <c r="F217" s="4">
        <v>24.2</v>
      </c>
      <c r="G217" s="4">
        <v>15.5</v>
      </c>
      <c r="H217" s="4">
        <v>22</v>
      </c>
      <c r="I217" s="4">
        <v>25</v>
      </c>
      <c r="J217" s="1">
        <f t="shared" si="3"/>
        <v>86.7</v>
      </c>
      <c r="K217" s="1" t="s">
        <v>385</v>
      </c>
      <c r="L217" s="4"/>
      <c r="M217" s="17" t="s">
        <v>385</v>
      </c>
      <c r="N217" s="17" t="s">
        <v>385</v>
      </c>
    </row>
    <row r="218" spans="2:14" ht="32.25" customHeight="1">
      <c r="B218" s="1">
        <v>211</v>
      </c>
      <c r="C218" s="2">
        <v>1280183</v>
      </c>
      <c r="D218" s="6">
        <v>3830</v>
      </c>
      <c r="E218" s="4" t="s">
        <v>219</v>
      </c>
      <c r="F218" s="4">
        <v>24.6</v>
      </c>
      <c r="G218" s="4">
        <v>19</v>
      </c>
      <c r="H218" s="4">
        <v>23</v>
      </c>
      <c r="I218" s="4">
        <v>25</v>
      </c>
      <c r="J218" s="1">
        <f t="shared" si="3"/>
        <v>91.6</v>
      </c>
      <c r="K218" s="1" t="s">
        <v>385</v>
      </c>
      <c r="L218" s="4"/>
      <c r="M218" s="17" t="s">
        <v>385</v>
      </c>
      <c r="N218" s="17" t="s">
        <v>385</v>
      </c>
    </row>
    <row r="219" spans="2:14" ht="32.25" customHeight="1">
      <c r="B219" s="1">
        <v>212</v>
      </c>
      <c r="C219" s="2">
        <v>1285840</v>
      </c>
      <c r="D219" s="6">
        <v>3910</v>
      </c>
      <c r="E219" s="4" t="s">
        <v>220</v>
      </c>
      <c r="F219" s="4">
        <v>18.899999999999999</v>
      </c>
      <c r="G219" s="4">
        <v>22</v>
      </c>
      <c r="H219" s="4">
        <v>20</v>
      </c>
      <c r="I219" s="4">
        <v>25</v>
      </c>
      <c r="J219" s="1">
        <f t="shared" si="3"/>
        <v>85.9</v>
      </c>
      <c r="K219" s="1" t="s">
        <v>385</v>
      </c>
      <c r="L219" s="4"/>
      <c r="M219" s="17" t="s">
        <v>385</v>
      </c>
      <c r="N219" s="17" t="s">
        <v>385</v>
      </c>
    </row>
    <row r="220" spans="2:14" ht="32.25" customHeight="1">
      <c r="B220" s="1">
        <v>213</v>
      </c>
      <c r="C220" s="2">
        <v>1276976</v>
      </c>
      <c r="D220" s="6">
        <v>3945</v>
      </c>
      <c r="E220" s="4" t="s">
        <v>221</v>
      </c>
      <c r="F220" s="4" t="s">
        <v>339</v>
      </c>
      <c r="G220" s="4" t="s">
        <v>339</v>
      </c>
      <c r="H220" s="4" t="s">
        <v>339</v>
      </c>
      <c r="I220" s="4" t="s">
        <v>339</v>
      </c>
      <c r="J220" s="1" t="s">
        <v>339</v>
      </c>
      <c r="K220" s="1" t="s">
        <v>339</v>
      </c>
      <c r="L220" s="4"/>
      <c r="M220" s="17" t="s">
        <v>339</v>
      </c>
      <c r="N220" s="17" t="s">
        <v>389</v>
      </c>
    </row>
    <row r="221" spans="2:14" ht="32.25" customHeight="1">
      <c r="B221" s="1">
        <v>214</v>
      </c>
      <c r="C221" s="2">
        <v>1276977</v>
      </c>
      <c r="D221" s="6">
        <v>3915</v>
      </c>
      <c r="E221" s="4" t="s">
        <v>222</v>
      </c>
      <c r="F221" s="4">
        <v>22.4</v>
      </c>
      <c r="G221" s="4">
        <v>22.5</v>
      </c>
      <c r="H221" s="4">
        <v>23</v>
      </c>
      <c r="I221" s="4">
        <v>25</v>
      </c>
      <c r="J221" s="1">
        <f t="shared" si="3"/>
        <v>92.9</v>
      </c>
      <c r="K221" s="1" t="s">
        <v>385</v>
      </c>
      <c r="L221" s="4"/>
      <c r="M221" s="17" t="s">
        <v>385</v>
      </c>
      <c r="N221" s="17" t="s">
        <v>385</v>
      </c>
    </row>
    <row r="222" spans="2:14" ht="32.25" customHeight="1">
      <c r="B222" s="1">
        <v>215</v>
      </c>
      <c r="C222" s="11">
        <v>1286156</v>
      </c>
      <c r="D222" s="7">
        <v>3890</v>
      </c>
      <c r="E222" s="4" t="s">
        <v>223</v>
      </c>
      <c r="F222" s="4" t="s">
        <v>339</v>
      </c>
      <c r="G222" s="4" t="s">
        <v>339</v>
      </c>
      <c r="H222" s="4" t="s">
        <v>339</v>
      </c>
      <c r="I222" s="4" t="s">
        <v>339</v>
      </c>
      <c r="J222" s="1" t="s">
        <v>339</v>
      </c>
      <c r="K222" s="1" t="s">
        <v>339</v>
      </c>
      <c r="L222" s="4"/>
      <c r="M222" s="17" t="s">
        <v>339</v>
      </c>
      <c r="N222" s="17" t="s">
        <v>389</v>
      </c>
    </row>
    <row r="223" spans="2:14" ht="32.25" customHeight="1">
      <c r="B223" s="1">
        <v>216</v>
      </c>
      <c r="C223" s="2">
        <v>1300911</v>
      </c>
      <c r="D223" s="6">
        <v>3965</v>
      </c>
      <c r="E223" s="4" t="s">
        <v>224</v>
      </c>
      <c r="F223" s="4">
        <v>22.1</v>
      </c>
      <c r="G223" s="4">
        <v>15.5</v>
      </c>
      <c r="H223" s="4">
        <v>18</v>
      </c>
      <c r="I223" s="4">
        <v>25</v>
      </c>
      <c r="J223" s="1">
        <f t="shared" si="3"/>
        <v>80.599999999999994</v>
      </c>
      <c r="K223" s="1" t="s">
        <v>385</v>
      </c>
      <c r="L223" s="4"/>
      <c r="M223" s="17" t="s">
        <v>385</v>
      </c>
      <c r="N223" s="17" t="s">
        <v>385</v>
      </c>
    </row>
    <row r="224" spans="2:14" ht="32.25" customHeight="1">
      <c r="B224" s="1">
        <v>217</v>
      </c>
      <c r="C224" s="2">
        <v>1276498</v>
      </c>
      <c r="D224" s="6">
        <v>3830</v>
      </c>
      <c r="E224" s="4" t="s">
        <v>225</v>
      </c>
      <c r="F224" s="4">
        <v>22.3</v>
      </c>
      <c r="G224" s="4">
        <v>24</v>
      </c>
      <c r="H224" s="4">
        <v>16</v>
      </c>
      <c r="I224" s="4">
        <v>25</v>
      </c>
      <c r="J224" s="1">
        <f t="shared" si="3"/>
        <v>87.3</v>
      </c>
      <c r="K224" s="1" t="s">
        <v>385</v>
      </c>
      <c r="L224" s="4"/>
      <c r="M224" s="17" t="s">
        <v>385</v>
      </c>
      <c r="N224" s="17" t="s">
        <v>385</v>
      </c>
    </row>
    <row r="225" spans="2:14" ht="32.25" customHeight="1">
      <c r="B225" s="1">
        <v>218</v>
      </c>
      <c r="C225" s="2">
        <v>1498042</v>
      </c>
      <c r="D225" s="6">
        <v>3915</v>
      </c>
      <c r="E225" s="4" t="s">
        <v>226</v>
      </c>
      <c r="F225" s="4">
        <v>23.4</v>
      </c>
      <c r="G225" s="4">
        <v>15</v>
      </c>
      <c r="H225" s="4">
        <v>21</v>
      </c>
      <c r="I225" s="4">
        <v>25</v>
      </c>
      <c r="J225" s="1">
        <f t="shared" si="3"/>
        <v>84.4</v>
      </c>
      <c r="K225" s="1" t="s">
        <v>385</v>
      </c>
      <c r="L225" s="4"/>
      <c r="M225" s="17" t="s">
        <v>385</v>
      </c>
      <c r="N225" s="17" t="s">
        <v>385</v>
      </c>
    </row>
    <row r="226" spans="2:14" ht="32.25" customHeight="1">
      <c r="B226" s="1">
        <v>219</v>
      </c>
      <c r="C226" s="2">
        <v>1300582</v>
      </c>
      <c r="D226" s="6">
        <v>3925</v>
      </c>
      <c r="E226" s="4" t="s">
        <v>227</v>
      </c>
      <c r="F226" s="4">
        <v>23.8</v>
      </c>
      <c r="G226" s="4">
        <v>16</v>
      </c>
      <c r="H226" s="4">
        <v>22</v>
      </c>
      <c r="I226" s="4">
        <v>25</v>
      </c>
      <c r="J226" s="1">
        <f t="shared" si="3"/>
        <v>86.8</v>
      </c>
      <c r="K226" s="1" t="s">
        <v>385</v>
      </c>
      <c r="L226" s="4"/>
      <c r="M226" s="17" t="s">
        <v>385</v>
      </c>
      <c r="N226" s="17" t="s">
        <v>385</v>
      </c>
    </row>
    <row r="227" spans="2:14" ht="32.25" customHeight="1">
      <c r="B227" s="1">
        <v>220</v>
      </c>
      <c r="C227" s="2">
        <v>1278260</v>
      </c>
      <c r="D227" s="6">
        <v>3815</v>
      </c>
      <c r="E227" s="4" t="s">
        <v>228</v>
      </c>
      <c r="F227" s="4">
        <v>22.8</v>
      </c>
      <c r="G227" s="4">
        <v>19</v>
      </c>
      <c r="H227" s="4">
        <v>21</v>
      </c>
      <c r="I227" s="4">
        <v>25</v>
      </c>
      <c r="J227" s="1">
        <f t="shared" si="3"/>
        <v>87.8</v>
      </c>
      <c r="K227" s="1" t="s">
        <v>385</v>
      </c>
      <c r="L227" s="4"/>
      <c r="M227" s="17" t="s">
        <v>385</v>
      </c>
      <c r="N227" s="17" t="s">
        <v>385</v>
      </c>
    </row>
    <row r="228" spans="2:14" ht="32.25" customHeight="1">
      <c r="B228" s="1">
        <v>221</v>
      </c>
      <c r="C228" s="2">
        <v>1280086</v>
      </c>
      <c r="D228" s="6">
        <v>3880</v>
      </c>
      <c r="E228" s="4" t="s">
        <v>229</v>
      </c>
      <c r="F228" s="4">
        <v>25</v>
      </c>
      <c r="G228" s="4">
        <v>16</v>
      </c>
      <c r="H228" s="4">
        <v>15</v>
      </c>
      <c r="I228" s="4">
        <v>25</v>
      </c>
      <c r="J228" s="1">
        <f t="shared" si="3"/>
        <v>81</v>
      </c>
      <c r="K228" s="1" t="s">
        <v>385</v>
      </c>
      <c r="L228" s="4"/>
      <c r="M228" s="17" t="s">
        <v>385</v>
      </c>
      <c r="N228" s="17" t="s">
        <v>385</v>
      </c>
    </row>
    <row r="229" spans="2:14" ht="32.25" customHeight="1">
      <c r="B229" s="1">
        <v>222</v>
      </c>
      <c r="C229" s="2">
        <v>1229206</v>
      </c>
      <c r="D229" s="6">
        <v>3815</v>
      </c>
      <c r="E229" s="4" t="s">
        <v>230</v>
      </c>
      <c r="F229" s="4">
        <v>22.2</v>
      </c>
      <c r="G229" s="4">
        <v>15.5</v>
      </c>
      <c r="H229" s="4">
        <v>21</v>
      </c>
      <c r="I229" s="4">
        <v>25</v>
      </c>
      <c r="J229" s="1">
        <f t="shared" si="3"/>
        <v>83.7</v>
      </c>
      <c r="K229" s="1" t="s">
        <v>385</v>
      </c>
      <c r="L229" s="4"/>
      <c r="M229" s="17" t="s">
        <v>385</v>
      </c>
      <c r="N229" s="17" t="s">
        <v>385</v>
      </c>
    </row>
    <row r="230" spans="2:14" ht="32.25" customHeight="1">
      <c r="B230" s="1">
        <v>223</v>
      </c>
      <c r="C230" s="2">
        <v>1498332</v>
      </c>
      <c r="D230" s="6">
        <v>3805</v>
      </c>
      <c r="E230" s="4" t="s">
        <v>231</v>
      </c>
      <c r="F230" s="4">
        <v>19.100000000000001</v>
      </c>
      <c r="G230" s="4">
        <v>19</v>
      </c>
      <c r="H230" s="4">
        <v>15</v>
      </c>
      <c r="I230" s="4">
        <v>25</v>
      </c>
      <c r="J230" s="1">
        <f t="shared" si="3"/>
        <v>78.099999999999994</v>
      </c>
      <c r="K230" s="1" t="s">
        <v>385</v>
      </c>
      <c r="L230" s="4"/>
      <c r="M230" s="17" t="s">
        <v>385</v>
      </c>
      <c r="N230" s="17" t="s">
        <v>385</v>
      </c>
    </row>
    <row r="231" spans="2:14" ht="32.25" customHeight="1">
      <c r="B231" s="1">
        <v>224</v>
      </c>
      <c r="C231" s="2">
        <v>1286063</v>
      </c>
      <c r="D231" s="6">
        <v>3850</v>
      </c>
      <c r="E231" s="4" t="s">
        <v>232</v>
      </c>
      <c r="F231" s="4">
        <v>23</v>
      </c>
      <c r="G231" s="4">
        <v>15.5</v>
      </c>
      <c r="H231" s="4">
        <v>15</v>
      </c>
      <c r="I231" s="4">
        <v>25</v>
      </c>
      <c r="J231" s="1">
        <f t="shared" si="3"/>
        <v>78.5</v>
      </c>
      <c r="K231" s="1" t="s">
        <v>385</v>
      </c>
      <c r="L231" s="4"/>
      <c r="M231" s="17" t="s">
        <v>339</v>
      </c>
      <c r="N231" s="17" t="s">
        <v>385</v>
      </c>
    </row>
    <row r="232" spans="2:14" ht="32.25" customHeight="1">
      <c r="B232" s="1">
        <v>225</v>
      </c>
      <c r="C232" s="2">
        <v>1277640</v>
      </c>
      <c r="D232" s="6">
        <v>3865</v>
      </c>
      <c r="E232" s="4" t="s">
        <v>233</v>
      </c>
      <c r="F232" s="4">
        <v>24</v>
      </c>
      <c r="G232" s="4">
        <v>16</v>
      </c>
      <c r="H232" s="4">
        <v>21</v>
      </c>
      <c r="I232" s="4">
        <v>25</v>
      </c>
      <c r="J232" s="1">
        <f t="shared" si="3"/>
        <v>86</v>
      </c>
      <c r="K232" s="1" t="s">
        <v>385</v>
      </c>
      <c r="L232" s="4"/>
      <c r="M232" s="17" t="s">
        <v>385</v>
      </c>
      <c r="N232" s="17" t="s">
        <v>385</v>
      </c>
    </row>
    <row r="233" spans="2:14" ht="32.25" customHeight="1">
      <c r="B233" s="1">
        <v>226</v>
      </c>
      <c r="C233" s="2">
        <v>1228837</v>
      </c>
      <c r="D233" s="6">
        <v>3865</v>
      </c>
      <c r="E233" s="4" t="s">
        <v>234</v>
      </c>
      <c r="F233" s="4">
        <v>25</v>
      </c>
      <c r="G233" s="4">
        <v>16</v>
      </c>
      <c r="H233" s="4">
        <v>17</v>
      </c>
      <c r="I233" s="4">
        <v>25</v>
      </c>
      <c r="J233" s="1">
        <f t="shared" si="3"/>
        <v>83</v>
      </c>
      <c r="K233" s="1" t="s">
        <v>385</v>
      </c>
      <c r="L233" s="4"/>
      <c r="M233" s="17" t="s">
        <v>385</v>
      </c>
      <c r="N233" s="17" t="s">
        <v>385</v>
      </c>
    </row>
    <row r="234" spans="2:14" ht="32.25" customHeight="1">
      <c r="B234" s="1">
        <v>227</v>
      </c>
      <c r="C234" s="2">
        <v>1498335</v>
      </c>
      <c r="D234" s="6">
        <v>3915</v>
      </c>
      <c r="E234" s="4" t="s">
        <v>235</v>
      </c>
      <c r="F234" s="4" t="s">
        <v>339</v>
      </c>
      <c r="G234" s="4" t="s">
        <v>339</v>
      </c>
      <c r="H234" s="4" t="s">
        <v>339</v>
      </c>
      <c r="I234" s="4" t="s">
        <v>339</v>
      </c>
      <c r="J234" s="1" t="s">
        <v>339</v>
      </c>
      <c r="K234" s="1" t="s">
        <v>339</v>
      </c>
      <c r="L234" s="4"/>
      <c r="M234" s="17" t="s">
        <v>339</v>
      </c>
      <c r="N234" s="17" t="s">
        <v>389</v>
      </c>
    </row>
    <row r="235" spans="2:14" ht="32.25" customHeight="1">
      <c r="B235" s="1">
        <v>228</v>
      </c>
      <c r="C235" s="2">
        <v>1279857</v>
      </c>
      <c r="D235" s="6">
        <v>3815</v>
      </c>
      <c r="E235" s="4" t="s">
        <v>236</v>
      </c>
      <c r="F235" s="4">
        <v>20.6</v>
      </c>
      <c r="G235" s="4">
        <v>15.5</v>
      </c>
      <c r="H235" s="4">
        <v>18</v>
      </c>
      <c r="I235" s="4">
        <v>25</v>
      </c>
      <c r="J235" s="1">
        <f t="shared" si="3"/>
        <v>79.099999999999994</v>
      </c>
      <c r="K235" s="1" t="s">
        <v>385</v>
      </c>
      <c r="L235" s="4"/>
      <c r="M235" s="17" t="s">
        <v>385</v>
      </c>
      <c r="N235" s="17" t="s">
        <v>385</v>
      </c>
    </row>
    <row r="236" spans="2:14" ht="32.25" customHeight="1">
      <c r="B236" s="1">
        <v>229</v>
      </c>
      <c r="C236" s="2">
        <v>1497744</v>
      </c>
      <c r="D236" s="6">
        <v>3870</v>
      </c>
      <c r="E236" s="4" t="s">
        <v>237</v>
      </c>
      <c r="F236" s="4">
        <v>22.2</v>
      </c>
      <c r="G236" s="4">
        <v>15</v>
      </c>
      <c r="H236" s="4">
        <v>17</v>
      </c>
      <c r="I236" s="4">
        <v>25</v>
      </c>
      <c r="J236" s="1">
        <f t="shared" si="3"/>
        <v>79.2</v>
      </c>
      <c r="K236" s="1" t="s">
        <v>385</v>
      </c>
      <c r="L236" s="4"/>
      <c r="M236" s="17" t="s">
        <v>385</v>
      </c>
      <c r="N236" s="17" t="s">
        <v>385</v>
      </c>
    </row>
    <row r="237" spans="2:14" ht="32.25" customHeight="1">
      <c r="B237" s="1">
        <v>230</v>
      </c>
      <c r="C237" s="2">
        <v>1300586</v>
      </c>
      <c r="D237" s="6">
        <v>3935</v>
      </c>
      <c r="E237" s="4" t="s">
        <v>238</v>
      </c>
      <c r="F237" s="4">
        <v>23.5</v>
      </c>
      <c r="G237" s="4">
        <v>15.5</v>
      </c>
      <c r="H237" s="4">
        <v>22</v>
      </c>
      <c r="I237" s="4">
        <v>25</v>
      </c>
      <c r="J237" s="1">
        <f t="shared" si="3"/>
        <v>86</v>
      </c>
      <c r="K237" s="1" t="s">
        <v>385</v>
      </c>
      <c r="L237" s="4"/>
      <c r="M237" s="17" t="s">
        <v>385</v>
      </c>
      <c r="N237" s="17" t="s">
        <v>385</v>
      </c>
    </row>
    <row r="238" spans="2:14" ht="32.25" customHeight="1">
      <c r="B238" s="1">
        <v>231</v>
      </c>
      <c r="C238" s="2">
        <v>1286551</v>
      </c>
      <c r="D238" s="6">
        <v>3850</v>
      </c>
      <c r="E238" s="4" t="s">
        <v>239</v>
      </c>
      <c r="F238" s="4">
        <v>23.6</v>
      </c>
      <c r="G238" s="4">
        <v>20</v>
      </c>
      <c r="H238" s="4">
        <v>19</v>
      </c>
      <c r="I238" s="4">
        <v>20</v>
      </c>
      <c r="J238" s="1">
        <f t="shared" si="3"/>
        <v>82.6</v>
      </c>
      <c r="K238" s="1" t="s">
        <v>385</v>
      </c>
      <c r="L238" s="4"/>
      <c r="M238" s="17" t="s">
        <v>385</v>
      </c>
      <c r="N238" s="17" t="s">
        <v>385</v>
      </c>
    </row>
    <row r="239" spans="2:14" ht="32.25" customHeight="1">
      <c r="B239" s="1">
        <v>232</v>
      </c>
      <c r="C239" s="2">
        <v>1230468</v>
      </c>
      <c r="D239" s="6">
        <v>3835</v>
      </c>
      <c r="E239" s="4" t="s">
        <v>240</v>
      </c>
      <c r="F239" s="4">
        <v>22.7</v>
      </c>
      <c r="G239" s="4">
        <v>16.5</v>
      </c>
      <c r="H239" s="4">
        <v>19</v>
      </c>
      <c r="I239" s="4">
        <v>25</v>
      </c>
      <c r="J239" s="1">
        <f t="shared" si="3"/>
        <v>83.2</v>
      </c>
      <c r="K239" s="1" t="s">
        <v>385</v>
      </c>
      <c r="L239" s="4"/>
      <c r="M239" s="17" t="s">
        <v>339</v>
      </c>
      <c r="N239" s="17" t="s">
        <v>385</v>
      </c>
    </row>
    <row r="240" spans="2:14" ht="32.25" customHeight="1">
      <c r="B240" s="1">
        <v>233</v>
      </c>
      <c r="C240" s="2">
        <v>1286862</v>
      </c>
      <c r="D240" s="6">
        <v>3810</v>
      </c>
      <c r="E240" s="4" t="s">
        <v>241</v>
      </c>
      <c r="F240" s="4">
        <v>23.5</v>
      </c>
      <c r="G240" s="4">
        <v>17.5</v>
      </c>
      <c r="H240" s="4">
        <v>18</v>
      </c>
      <c r="I240" s="4">
        <v>25</v>
      </c>
      <c r="J240" s="1">
        <f t="shared" si="3"/>
        <v>84</v>
      </c>
      <c r="K240" s="1" t="s">
        <v>385</v>
      </c>
      <c r="L240" s="4"/>
      <c r="M240" s="17" t="s">
        <v>385</v>
      </c>
      <c r="N240" s="17" t="s">
        <v>385</v>
      </c>
    </row>
    <row r="241" spans="2:14" ht="32.25" customHeight="1">
      <c r="B241" s="1">
        <v>234</v>
      </c>
      <c r="C241" s="2">
        <v>1311301</v>
      </c>
      <c r="D241" s="6">
        <v>3845</v>
      </c>
      <c r="E241" s="4" t="s">
        <v>242</v>
      </c>
      <c r="F241" s="4">
        <v>21</v>
      </c>
      <c r="G241" s="4">
        <v>20</v>
      </c>
      <c r="H241" s="4">
        <v>15</v>
      </c>
      <c r="I241" s="4">
        <v>25</v>
      </c>
      <c r="J241" s="1">
        <f t="shared" si="3"/>
        <v>81</v>
      </c>
      <c r="K241" s="1" t="s">
        <v>385</v>
      </c>
      <c r="L241" s="4"/>
      <c r="M241" s="17" t="s">
        <v>385</v>
      </c>
      <c r="N241" s="17" t="s">
        <v>385</v>
      </c>
    </row>
    <row r="242" spans="2:14" ht="32.25" customHeight="1">
      <c r="B242" s="1">
        <v>235</v>
      </c>
      <c r="C242" s="2">
        <v>1276078</v>
      </c>
      <c r="D242" s="6">
        <v>3885</v>
      </c>
      <c r="E242" s="4" t="s">
        <v>243</v>
      </c>
      <c r="F242" s="4">
        <v>21.5</v>
      </c>
      <c r="G242" s="4">
        <v>23</v>
      </c>
      <c r="H242" s="4">
        <v>20</v>
      </c>
      <c r="I242" s="4">
        <v>20</v>
      </c>
      <c r="J242" s="1">
        <f t="shared" si="3"/>
        <v>84.5</v>
      </c>
      <c r="K242" s="1" t="s">
        <v>385</v>
      </c>
      <c r="L242" s="4"/>
      <c r="M242" s="17" t="s">
        <v>385</v>
      </c>
      <c r="N242" s="17" t="s">
        <v>385</v>
      </c>
    </row>
    <row r="243" spans="2:14" ht="32.25" customHeight="1">
      <c r="B243" s="1">
        <v>236</v>
      </c>
      <c r="C243" s="6">
        <v>1286439</v>
      </c>
      <c r="D243" s="6">
        <v>3825</v>
      </c>
      <c r="E243" s="4" t="s">
        <v>244</v>
      </c>
      <c r="F243" s="4" t="s">
        <v>339</v>
      </c>
      <c r="G243" s="4" t="s">
        <v>339</v>
      </c>
      <c r="H243" s="4" t="s">
        <v>339</v>
      </c>
      <c r="I243" s="4" t="s">
        <v>339</v>
      </c>
      <c r="J243" s="1" t="s">
        <v>339</v>
      </c>
      <c r="K243" s="1" t="s">
        <v>339</v>
      </c>
      <c r="L243" s="4"/>
      <c r="M243" s="17" t="s">
        <v>339</v>
      </c>
      <c r="N243" s="17" t="s">
        <v>389</v>
      </c>
    </row>
    <row r="244" spans="2:14" ht="32.25" customHeight="1">
      <c r="B244" s="1">
        <v>237</v>
      </c>
      <c r="C244" s="6">
        <v>1280462</v>
      </c>
      <c r="D244" s="6">
        <v>3900</v>
      </c>
      <c r="E244" s="4" t="s">
        <v>245</v>
      </c>
      <c r="F244" s="4">
        <v>20</v>
      </c>
      <c r="G244" s="4">
        <v>16</v>
      </c>
      <c r="H244" s="4">
        <v>17</v>
      </c>
      <c r="I244" s="4">
        <v>25</v>
      </c>
      <c r="J244" s="1">
        <f t="shared" si="3"/>
        <v>78</v>
      </c>
      <c r="K244" s="1" t="s">
        <v>385</v>
      </c>
      <c r="L244" s="4"/>
      <c r="M244" s="17" t="s">
        <v>385</v>
      </c>
      <c r="N244" s="17" t="s">
        <v>385</v>
      </c>
    </row>
    <row r="245" spans="2:14" ht="32.25" customHeight="1">
      <c r="B245" s="1">
        <v>238</v>
      </c>
      <c r="C245" s="6">
        <v>1280463</v>
      </c>
      <c r="D245" s="6">
        <v>3820</v>
      </c>
      <c r="E245" s="4" t="s">
        <v>246</v>
      </c>
      <c r="F245" s="4" t="s">
        <v>339</v>
      </c>
      <c r="G245" s="4" t="s">
        <v>339</v>
      </c>
      <c r="H245" s="4" t="s">
        <v>339</v>
      </c>
      <c r="I245" s="4" t="s">
        <v>339</v>
      </c>
      <c r="J245" s="1" t="s">
        <v>339</v>
      </c>
      <c r="K245" s="1" t="s">
        <v>339</v>
      </c>
      <c r="L245" s="4"/>
      <c r="M245" s="17" t="s">
        <v>339</v>
      </c>
      <c r="N245" s="17" t="s">
        <v>389</v>
      </c>
    </row>
    <row r="246" spans="2:14" ht="32.25" customHeight="1">
      <c r="B246" s="1">
        <v>239</v>
      </c>
      <c r="C246" s="6">
        <v>1276980</v>
      </c>
      <c r="D246" s="6">
        <v>3825</v>
      </c>
      <c r="E246" s="4" t="s">
        <v>247</v>
      </c>
      <c r="F246" s="4">
        <v>22.5</v>
      </c>
      <c r="G246" s="4">
        <v>22</v>
      </c>
      <c r="H246" s="4">
        <v>20</v>
      </c>
      <c r="I246" s="4">
        <v>25</v>
      </c>
      <c r="J246" s="1">
        <f t="shared" si="3"/>
        <v>89.5</v>
      </c>
      <c r="K246" s="1" t="s">
        <v>385</v>
      </c>
      <c r="L246" s="4"/>
      <c r="M246" s="17" t="s">
        <v>385</v>
      </c>
      <c r="N246" s="17" t="s">
        <v>385</v>
      </c>
    </row>
    <row r="247" spans="2:14" ht="32.25" customHeight="1">
      <c r="B247" s="1">
        <v>240</v>
      </c>
      <c r="C247" s="6">
        <v>1284308</v>
      </c>
      <c r="D247" s="6">
        <v>3820</v>
      </c>
      <c r="E247" s="4" t="s">
        <v>248</v>
      </c>
      <c r="F247" s="4" t="s">
        <v>339</v>
      </c>
      <c r="G247" s="4" t="s">
        <v>339</v>
      </c>
      <c r="H247" s="4" t="s">
        <v>339</v>
      </c>
      <c r="I247" s="4" t="s">
        <v>339</v>
      </c>
      <c r="J247" s="1" t="s">
        <v>339</v>
      </c>
      <c r="K247" s="1" t="s">
        <v>339</v>
      </c>
      <c r="L247" s="4"/>
      <c r="M247" s="17" t="s">
        <v>339</v>
      </c>
      <c r="N247" s="17" t="s">
        <v>389</v>
      </c>
    </row>
    <row r="248" spans="2:14" ht="32.25" customHeight="1">
      <c r="B248" s="1">
        <v>241</v>
      </c>
      <c r="C248" s="6">
        <v>1279492</v>
      </c>
      <c r="D248" s="6">
        <v>3940</v>
      </c>
      <c r="E248" s="4" t="s">
        <v>249</v>
      </c>
      <c r="F248" s="4">
        <v>23.5</v>
      </c>
      <c r="G248" s="4">
        <v>23</v>
      </c>
      <c r="H248" s="4">
        <v>22</v>
      </c>
      <c r="I248" s="4">
        <v>25</v>
      </c>
      <c r="J248" s="1">
        <f t="shared" si="3"/>
        <v>93.5</v>
      </c>
      <c r="K248" s="1" t="s">
        <v>385</v>
      </c>
      <c r="L248" s="4"/>
      <c r="M248" s="17" t="s">
        <v>385</v>
      </c>
      <c r="N248" s="17" t="s">
        <v>385</v>
      </c>
    </row>
    <row r="249" spans="2:14" ht="32.25" customHeight="1">
      <c r="B249" s="1">
        <v>242</v>
      </c>
      <c r="C249" s="6">
        <v>1286864</v>
      </c>
      <c r="D249" s="6">
        <v>3890</v>
      </c>
      <c r="E249" s="4" t="s">
        <v>250</v>
      </c>
      <c r="F249" s="4" t="s">
        <v>339</v>
      </c>
      <c r="G249" s="1" t="s">
        <v>339</v>
      </c>
      <c r="H249" s="1" t="s">
        <v>339</v>
      </c>
      <c r="I249" s="1" t="s">
        <v>339</v>
      </c>
      <c r="J249" s="1" t="s">
        <v>339</v>
      </c>
      <c r="K249" s="1" t="s">
        <v>339</v>
      </c>
      <c r="L249" s="1"/>
      <c r="M249" s="17" t="s">
        <v>339</v>
      </c>
      <c r="N249" s="17" t="s">
        <v>389</v>
      </c>
    </row>
    <row r="250" spans="2:14" ht="32.25" customHeight="1">
      <c r="B250" s="1">
        <v>243</v>
      </c>
      <c r="C250" s="6">
        <v>1311531</v>
      </c>
      <c r="D250" s="6">
        <v>3870</v>
      </c>
      <c r="E250" s="4" t="s">
        <v>251</v>
      </c>
      <c r="F250" s="4" t="s">
        <v>339</v>
      </c>
      <c r="G250" s="1" t="s">
        <v>339</v>
      </c>
      <c r="H250" s="1" t="s">
        <v>339</v>
      </c>
      <c r="I250" s="1" t="s">
        <v>339</v>
      </c>
      <c r="J250" s="1" t="s">
        <v>339</v>
      </c>
      <c r="K250" s="1" t="s">
        <v>339</v>
      </c>
      <c r="L250" s="1"/>
      <c r="M250" s="17" t="s">
        <v>339</v>
      </c>
      <c r="N250" s="17" t="s">
        <v>389</v>
      </c>
    </row>
    <row r="251" spans="2:14" ht="32.25" customHeight="1">
      <c r="B251" s="1">
        <v>244</v>
      </c>
      <c r="C251" s="6">
        <v>1230624</v>
      </c>
      <c r="D251" s="6">
        <v>3810</v>
      </c>
      <c r="E251" s="4" t="s">
        <v>252</v>
      </c>
      <c r="F251" s="4">
        <v>22</v>
      </c>
      <c r="G251" s="1">
        <v>15.5</v>
      </c>
      <c r="H251" s="1">
        <v>20</v>
      </c>
      <c r="I251" s="1">
        <v>25</v>
      </c>
      <c r="J251" s="1">
        <f t="shared" si="3"/>
        <v>82.5</v>
      </c>
      <c r="K251" s="1" t="s">
        <v>385</v>
      </c>
      <c r="L251" s="1"/>
      <c r="M251" s="17" t="s">
        <v>385</v>
      </c>
      <c r="N251" s="17" t="s">
        <v>385</v>
      </c>
    </row>
    <row r="252" spans="2:14" ht="32.25" customHeight="1">
      <c r="B252" s="1">
        <v>245</v>
      </c>
      <c r="C252" s="6">
        <v>1227790</v>
      </c>
      <c r="D252" s="6">
        <v>3930</v>
      </c>
      <c r="E252" s="4" t="s">
        <v>253</v>
      </c>
      <c r="F252" s="4">
        <v>24</v>
      </c>
      <c r="G252" s="1" t="s">
        <v>339</v>
      </c>
      <c r="H252" s="1">
        <v>18</v>
      </c>
      <c r="I252" s="1">
        <v>25</v>
      </c>
      <c r="J252" s="1">
        <v>67</v>
      </c>
      <c r="K252" s="1" t="s">
        <v>339</v>
      </c>
      <c r="L252" s="1"/>
      <c r="M252" s="17" t="s">
        <v>339</v>
      </c>
      <c r="N252" s="20" t="s">
        <v>339</v>
      </c>
    </row>
    <row r="253" spans="2:14" ht="32.25" customHeight="1">
      <c r="B253" s="1">
        <v>246</v>
      </c>
      <c r="C253" s="6">
        <v>1227057</v>
      </c>
      <c r="D253" s="6">
        <v>3880</v>
      </c>
      <c r="E253" s="4" t="s">
        <v>254</v>
      </c>
      <c r="F253" s="4">
        <v>24.5</v>
      </c>
      <c r="G253" s="1">
        <v>23</v>
      </c>
      <c r="H253" s="1">
        <v>22</v>
      </c>
      <c r="I253" s="1">
        <v>20</v>
      </c>
      <c r="J253" s="1">
        <f t="shared" si="3"/>
        <v>89.5</v>
      </c>
      <c r="K253" s="1" t="s">
        <v>385</v>
      </c>
      <c r="L253" s="1"/>
      <c r="M253" s="17" t="s">
        <v>385</v>
      </c>
      <c r="N253" s="17" t="s">
        <v>385</v>
      </c>
    </row>
    <row r="254" spans="2:14" ht="32.25" customHeight="1">
      <c r="B254" s="1">
        <v>247</v>
      </c>
      <c r="C254" s="6">
        <v>1279665</v>
      </c>
      <c r="D254" s="6">
        <v>3930</v>
      </c>
      <c r="E254" s="4" t="s">
        <v>255</v>
      </c>
      <c r="F254" s="4">
        <v>25</v>
      </c>
      <c r="G254" s="1">
        <v>18</v>
      </c>
      <c r="H254" s="1">
        <v>21</v>
      </c>
      <c r="I254" s="1">
        <v>25</v>
      </c>
      <c r="J254" s="1">
        <f t="shared" si="3"/>
        <v>89</v>
      </c>
      <c r="K254" s="1" t="s">
        <v>385</v>
      </c>
      <c r="L254" s="1"/>
      <c r="M254" s="17" t="s">
        <v>385</v>
      </c>
      <c r="N254" s="17" t="s">
        <v>385</v>
      </c>
    </row>
    <row r="255" spans="2:14" ht="32.25" customHeight="1">
      <c r="B255" s="1">
        <v>248</v>
      </c>
      <c r="C255" s="6">
        <v>1280189</v>
      </c>
      <c r="D255" s="6">
        <v>3935</v>
      </c>
      <c r="E255" s="4" t="s">
        <v>256</v>
      </c>
      <c r="F255" s="4">
        <v>24.5</v>
      </c>
      <c r="G255" s="1">
        <v>19</v>
      </c>
      <c r="H255" s="1">
        <v>21</v>
      </c>
      <c r="I255" s="1">
        <v>20</v>
      </c>
      <c r="J255" s="1">
        <f t="shared" si="3"/>
        <v>84.5</v>
      </c>
      <c r="K255" s="1" t="s">
        <v>385</v>
      </c>
      <c r="L255" s="1"/>
      <c r="M255" s="17" t="s">
        <v>385</v>
      </c>
      <c r="N255" s="17" t="s">
        <v>385</v>
      </c>
    </row>
    <row r="256" spans="2:14" ht="32.25" customHeight="1">
      <c r="B256" s="1">
        <v>249</v>
      </c>
      <c r="C256" s="6">
        <v>1299621</v>
      </c>
      <c r="D256" s="6">
        <v>3930</v>
      </c>
      <c r="E256" s="4" t="s">
        <v>257</v>
      </c>
      <c r="F256" s="4">
        <v>23.5</v>
      </c>
      <c r="G256" s="17">
        <v>15.5</v>
      </c>
      <c r="H256" s="17">
        <v>19</v>
      </c>
      <c r="I256" s="17">
        <v>25</v>
      </c>
      <c r="J256" s="1">
        <f t="shared" si="3"/>
        <v>83</v>
      </c>
      <c r="K256" s="1" t="s">
        <v>385</v>
      </c>
      <c r="L256" s="17"/>
      <c r="M256" s="17" t="s">
        <v>385</v>
      </c>
      <c r="N256" s="17" t="s">
        <v>385</v>
      </c>
    </row>
    <row r="257" spans="2:14" ht="32.25" customHeight="1">
      <c r="B257" s="1">
        <v>250</v>
      </c>
      <c r="C257" s="6">
        <v>1228076</v>
      </c>
      <c r="D257" s="6">
        <v>3885</v>
      </c>
      <c r="E257" s="4" t="s">
        <v>258</v>
      </c>
      <c r="F257" s="4">
        <v>23</v>
      </c>
      <c r="G257" s="17">
        <v>18</v>
      </c>
      <c r="H257" s="17">
        <v>20</v>
      </c>
      <c r="I257" s="17">
        <v>25</v>
      </c>
      <c r="J257" s="1">
        <f t="shared" si="3"/>
        <v>86</v>
      </c>
      <c r="K257" s="1" t="s">
        <v>385</v>
      </c>
      <c r="L257" s="17"/>
      <c r="M257" s="17" t="s">
        <v>385</v>
      </c>
      <c r="N257" s="17" t="s">
        <v>385</v>
      </c>
    </row>
    <row r="258" spans="2:14" ht="32.25" customHeight="1">
      <c r="B258" s="1">
        <v>251</v>
      </c>
      <c r="C258" s="6">
        <v>1276507</v>
      </c>
      <c r="D258" s="6">
        <v>3895</v>
      </c>
      <c r="E258" s="4" t="s">
        <v>259</v>
      </c>
      <c r="F258" s="4" t="s">
        <v>339</v>
      </c>
      <c r="G258" s="17" t="s">
        <v>339</v>
      </c>
      <c r="H258" s="17" t="s">
        <v>339</v>
      </c>
      <c r="I258" s="17" t="s">
        <v>339</v>
      </c>
      <c r="J258" s="1" t="s">
        <v>339</v>
      </c>
      <c r="K258" s="1" t="s">
        <v>339</v>
      </c>
      <c r="L258" s="17"/>
      <c r="M258" s="17" t="s">
        <v>339</v>
      </c>
      <c r="N258" s="17" t="s">
        <v>389</v>
      </c>
    </row>
    <row r="259" spans="2:14" ht="32.25" customHeight="1">
      <c r="B259" s="1">
        <v>252</v>
      </c>
      <c r="C259" s="6">
        <v>1276509</v>
      </c>
      <c r="D259" s="6">
        <v>3920</v>
      </c>
      <c r="E259" s="4" t="s">
        <v>260</v>
      </c>
      <c r="F259" s="4">
        <v>20</v>
      </c>
      <c r="G259" s="17">
        <v>15</v>
      </c>
      <c r="H259" s="17">
        <v>21</v>
      </c>
      <c r="I259" s="17">
        <v>25</v>
      </c>
      <c r="J259" s="1">
        <f t="shared" si="3"/>
        <v>81</v>
      </c>
      <c r="K259" s="1" t="s">
        <v>385</v>
      </c>
      <c r="L259" s="17"/>
      <c r="M259" s="17" t="s">
        <v>385</v>
      </c>
      <c r="N259" s="17" t="s">
        <v>385</v>
      </c>
    </row>
    <row r="260" spans="2:14" ht="32.25" customHeight="1">
      <c r="B260" s="1">
        <v>253</v>
      </c>
      <c r="C260" s="6">
        <v>1280193</v>
      </c>
      <c r="D260" s="6">
        <v>3845</v>
      </c>
      <c r="E260" s="4" t="s">
        <v>261</v>
      </c>
      <c r="F260" s="4">
        <v>23</v>
      </c>
      <c r="G260" s="17">
        <v>15</v>
      </c>
      <c r="H260" s="17">
        <v>20</v>
      </c>
      <c r="I260" s="17">
        <v>25</v>
      </c>
      <c r="J260" s="1">
        <f t="shared" si="3"/>
        <v>83</v>
      </c>
      <c r="K260" s="1" t="s">
        <v>385</v>
      </c>
      <c r="L260" s="17"/>
      <c r="M260" s="17" t="s">
        <v>385</v>
      </c>
      <c r="N260" s="17" t="s">
        <v>385</v>
      </c>
    </row>
    <row r="261" spans="2:14" ht="32.25" customHeight="1">
      <c r="B261" s="1">
        <v>254</v>
      </c>
      <c r="C261" s="6">
        <v>1279496</v>
      </c>
      <c r="D261" s="6">
        <v>3860</v>
      </c>
      <c r="E261" s="4" t="s">
        <v>262</v>
      </c>
      <c r="F261" s="4">
        <v>24</v>
      </c>
      <c r="G261" s="17">
        <v>20</v>
      </c>
      <c r="H261" s="17">
        <v>20</v>
      </c>
      <c r="I261" s="17">
        <v>25</v>
      </c>
      <c r="J261" s="1">
        <f t="shared" si="3"/>
        <v>89</v>
      </c>
      <c r="K261" s="1" t="s">
        <v>385</v>
      </c>
      <c r="L261" s="17"/>
      <c r="M261" s="17" t="s">
        <v>385</v>
      </c>
      <c r="N261" s="17" t="s">
        <v>385</v>
      </c>
    </row>
    <row r="262" spans="2:14" ht="32.25" customHeight="1">
      <c r="B262" s="1">
        <v>255</v>
      </c>
      <c r="C262" s="6">
        <v>1227059</v>
      </c>
      <c r="D262" s="6">
        <v>3910</v>
      </c>
      <c r="E262" s="4" t="s">
        <v>263</v>
      </c>
      <c r="F262" s="4">
        <v>25</v>
      </c>
      <c r="G262" s="17">
        <v>15</v>
      </c>
      <c r="H262" s="17">
        <v>21</v>
      </c>
      <c r="I262" s="17">
        <v>20</v>
      </c>
      <c r="J262" s="1">
        <f t="shared" si="3"/>
        <v>81</v>
      </c>
      <c r="K262" s="1" t="s">
        <v>385</v>
      </c>
      <c r="L262" s="17"/>
      <c r="M262" s="17" t="s">
        <v>385</v>
      </c>
      <c r="N262" s="17" t="s">
        <v>385</v>
      </c>
    </row>
    <row r="263" spans="2:14" ht="32.25" customHeight="1">
      <c r="B263" s="1">
        <v>256</v>
      </c>
      <c r="C263" s="6">
        <v>1227060</v>
      </c>
      <c r="D263" s="6">
        <v>3890</v>
      </c>
      <c r="E263" s="4" t="s">
        <v>264</v>
      </c>
      <c r="F263" s="4">
        <v>24</v>
      </c>
      <c r="G263" s="17">
        <v>15</v>
      </c>
      <c r="H263" s="17">
        <v>22</v>
      </c>
      <c r="I263" s="17">
        <v>20</v>
      </c>
      <c r="J263" s="1">
        <f t="shared" si="3"/>
        <v>81</v>
      </c>
      <c r="K263" s="1" t="s">
        <v>385</v>
      </c>
      <c r="L263" s="17"/>
      <c r="M263" s="17" t="s">
        <v>385</v>
      </c>
      <c r="N263" s="17" t="s">
        <v>385</v>
      </c>
    </row>
    <row r="264" spans="2:14" ht="32.25" customHeight="1">
      <c r="B264" s="1">
        <v>257</v>
      </c>
      <c r="C264" s="6">
        <v>1286872</v>
      </c>
      <c r="D264" s="6">
        <v>3835</v>
      </c>
      <c r="E264" s="4" t="s">
        <v>265</v>
      </c>
      <c r="F264" s="4">
        <v>22</v>
      </c>
      <c r="G264" s="17">
        <v>18</v>
      </c>
      <c r="H264" s="17">
        <v>19</v>
      </c>
      <c r="I264" s="17">
        <v>20</v>
      </c>
      <c r="J264" s="1">
        <f t="shared" si="3"/>
        <v>79</v>
      </c>
      <c r="K264" s="1" t="s">
        <v>385</v>
      </c>
      <c r="L264" s="17"/>
      <c r="M264" s="17" t="s">
        <v>385</v>
      </c>
      <c r="N264" s="17" t="s">
        <v>385</v>
      </c>
    </row>
    <row r="265" spans="2:14" ht="32.25" customHeight="1">
      <c r="B265" s="1">
        <v>258</v>
      </c>
      <c r="C265" s="6">
        <v>1284738</v>
      </c>
      <c r="D265" s="6">
        <v>3860</v>
      </c>
      <c r="E265" s="4" t="s">
        <v>266</v>
      </c>
      <c r="F265" s="4">
        <v>25</v>
      </c>
      <c r="G265" s="17">
        <v>19</v>
      </c>
      <c r="H265" s="17">
        <v>22</v>
      </c>
      <c r="I265" s="17">
        <v>25</v>
      </c>
      <c r="J265" s="1">
        <f t="shared" ref="J265:J328" si="4">SUM(F265,G265,H265,I265)</f>
        <v>91</v>
      </c>
      <c r="K265" s="1" t="s">
        <v>385</v>
      </c>
      <c r="L265" s="17"/>
      <c r="M265" s="17" t="s">
        <v>385</v>
      </c>
      <c r="N265" s="17" t="s">
        <v>385</v>
      </c>
    </row>
    <row r="266" spans="2:14" ht="32.25" customHeight="1">
      <c r="B266" s="1">
        <v>259</v>
      </c>
      <c r="C266" s="6">
        <v>1279005</v>
      </c>
      <c r="D266" s="6">
        <v>3845</v>
      </c>
      <c r="E266" s="4" t="s">
        <v>267</v>
      </c>
      <c r="F266" s="4">
        <v>24</v>
      </c>
      <c r="G266" s="17">
        <v>21</v>
      </c>
      <c r="H266" s="17">
        <v>23</v>
      </c>
      <c r="I266" s="17">
        <v>25</v>
      </c>
      <c r="J266" s="1">
        <f t="shared" si="4"/>
        <v>93</v>
      </c>
      <c r="K266" s="1" t="s">
        <v>385</v>
      </c>
      <c r="L266" s="17"/>
      <c r="M266" s="17" t="s">
        <v>385</v>
      </c>
      <c r="N266" s="17" t="s">
        <v>385</v>
      </c>
    </row>
    <row r="267" spans="2:14" ht="32.25" customHeight="1">
      <c r="B267" s="1">
        <v>260</v>
      </c>
      <c r="C267" s="6">
        <v>1230632</v>
      </c>
      <c r="D267" s="6">
        <v>3905</v>
      </c>
      <c r="E267" s="4" t="s">
        <v>268</v>
      </c>
      <c r="F267" s="4">
        <v>24</v>
      </c>
      <c r="G267" s="17">
        <v>15</v>
      </c>
      <c r="H267" s="17">
        <v>23</v>
      </c>
      <c r="I267" s="17">
        <v>25</v>
      </c>
      <c r="J267" s="1">
        <f t="shared" si="4"/>
        <v>87</v>
      </c>
      <c r="K267" s="1" t="s">
        <v>385</v>
      </c>
      <c r="L267" s="17"/>
      <c r="M267" s="17" t="s">
        <v>385</v>
      </c>
      <c r="N267" s="17" t="s">
        <v>385</v>
      </c>
    </row>
    <row r="268" spans="2:14" ht="32.25" customHeight="1">
      <c r="B268" s="1">
        <v>261</v>
      </c>
      <c r="C268" s="6">
        <v>1277113</v>
      </c>
      <c r="D268" s="6">
        <v>3865</v>
      </c>
      <c r="E268" s="4" t="s">
        <v>269</v>
      </c>
      <c r="F268" s="4">
        <v>23</v>
      </c>
      <c r="G268" s="17">
        <v>15</v>
      </c>
      <c r="H268" s="17">
        <v>18</v>
      </c>
      <c r="I268" s="17">
        <v>25</v>
      </c>
      <c r="J268" s="1">
        <f>SUM(I268,H268,G268,F268)</f>
        <v>81</v>
      </c>
      <c r="K268" s="1" t="s">
        <v>339</v>
      </c>
      <c r="L268" s="17"/>
      <c r="M268" s="17" t="s">
        <v>385</v>
      </c>
      <c r="N268" s="1" t="s">
        <v>385</v>
      </c>
    </row>
    <row r="269" spans="2:14" ht="32.25" customHeight="1">
      <c r="B269" s="1">
        <v>262</v>
      </c>
      <c r="C269" s="6">
        <v>1230634</v>
      </c>
      <c r="D269" s="6">
        <v>3855</v>
      </c>
      <c r="E269" s="4" t="s">
        <v>270</v>
      </c>
      <c r="F269" s="4">
        <v>22.5</v>
      </c>
      <c r="G269" s="17">
        <v>15.5</v>
      </c>
      <c r="H269" s="17">
        <v>15</v>
      </c>
      <c r="I269" s="17">
        <v>25</v>
      </c>
      <c r="J269" s="1">
        <f t="shared" si="4"/>
        <v>78</v>
      </c>
      <c r="K269" s="1" t="s">
        <v>385</v>
      </c>
      <c r="L269" s="17"/>
      <c r="M269" s="17" t="s">
        <v>385</v>
      </c>
      <c r="N269" s="17" t="s">
        <v>385</v>
      </c>
    </row>
    <row r="270" spans="2:14" ht="32.25" customHeight="1">
      <c r="B270" s="1">
        <v>263</v>
      </c>
      <c r="C270" s="6">
        <v>1300304</v>
      </c>
      <c r="D270" s="6">
        <v>3875</v>
      </c>
      <c r="E270" s="4" t="s">
        <v>271</v>
      </c>
      <c r="F270" s="4" t="s">
        <v>339</v>
      </c>
      <c r="G270" s="17" t="s">
        <v>339</v>
      </c>
      <c r="H270" s="17" t="s">
        <v>339</v>
      </c>
      <c r="I270" s="17" t="s">
        <v>339</v>
      </c>
      <c r="J270" s="1" t="s">
        <v>339</v>
      </c>
      <c r="K270" s="1" t="s">
        <v>339</v>
      </c>
      <c r="L270" s="17"/>
      <c r="M270" s="17" t="s">
        <v>339</v>
      </c>
      <c r="N270" s="17" t="s">
        <v>389</v>
      </c>
    </row>
    <row r="271" spans="2:14" ht="32.25" customHeight="1">
      <c r="B271" s="1">
        <v>264</v>
      </c>
      <c r="C271" s="6">
        <v>1229523</v>
      </c>
      <c r="D271" s="6">
        <v>3925</v>
      </c>
      <c r="E271" s="4" t="s">
        <v>272</v>
      </c>
      <c r="F271" s="4">
        <v>24</v>
      </c>
      <c r="G271" s="17">
        <v>16</v>
      </c>
      <c r="H271" s="17">
        <v>21</v>
      </c>
      <c r="I271" s="17">
        <v>25</v>
      </c>
      <c r="J271" s="1">
        <f t="shared" si="4"/>
        <v>86</v>
      </c>
      <c r="K271" s="1" t="s">
        <v>385</v>
      </c>
      <c r="L271" s="17"/>
      <c r="M271" s="17" t="s">
        <v>385</v>
      </c>
      <c r="N271" s="17" t="s">
        <v>385</v>
      </c>
    </row>
    <row r="272" spans="2:14" ht="32.25" customHeight="1">
      <c r="B272" s="1">
        <v>265</v>
      </c>
      <c r="C272" s="6">
        <v>1285228</v>
      </c>
      <c r="D272" s="6">
        <v>3885</v>
      </c>
      <c r="E272" s="4" t="s">
        <v>273</v>
      </c>
      <c r="F272" s="4">
        <v>25</v>
      </c>
      <c r="G272" s="17">
        <v>15</v>
      </c>
      <c r="H272" s="17">
        <v>20</v>
      </c>
      <c r="I272" s="17">
        <v>25</v>
      </c>
      <c r="J272" s="1">
        <f t="shared" si="4"/>
        <v>85</v>
      </c>
      <c r="K272" s="1" t="s">
        <v>385</v>
      </c>
      <c r="L272" s="17"/>
      <c r="M272" s="17" t="s">
        <v>385</v>
      </c>
      <c r="N272" s="17" t="s">
        <v>385</v>
      </c>
    </row>
    <row r="273" spans="2:14" ht="32.25" customHeight="1">
      <c r="B273" s="1">
        <v>266</v>
      </c>
      <c r="C273" s="6">
        <v>1278718</v>
      </c>
      <c r="D273" s="6">
        <v>3830</v>
      </c>
      <c r="E273" s="4" t="s">
        <v>274</v>
      </c>
      <c r="F273" s="21"/>
      <c r="G273" s="20"/>
      <c r="H273" s="20"/>
      <c r="I273" s="20"/>
      <c r="J273" s="20"/>
      <c r="K273" s="20"/>
      <c r="L273" s="20"/>
      <c r="M273" s="20"/>
      <c r="N273" s="20"/>
    </row>
    <row r="274" spans="2:14" ht="32.25" customHeight="1">
      <c r="B274" s="1">
        <v>267</v>
      </c>
      <c r="C274" s="6">
        <v>1285860</v>
      </c>
      <c r="D274" s="6">
        <v>3825</v>
      </c>
      <c r="E274" s="4" t="s">
        <v>275</v>
      </c>
      <c r="F274" s="4">
        <v>23</v>
      </c>
      <c r="G274" s="17">
        <v>18.5</v>
      </c>
      <c r="H274" s="17">
        <v>20</v>
      </c>
      <c r="I274" s="17">
        <v>20</v>
      </c>
      <c r="J274" s="1">
        <f t="shared" si="4"/>
        <v>81.5</v>
      </c>
      <c r="K274" s="1" t="s">
        <v>385</v>
      </c>
      <c r="L274" s="17"/>
      <c r="M274" s="17" t="s">
        <v>385</v>
      </c>
      <c r="N274" s="17" t="s">
        <v>385</v>
      </c>
    </row>
    <row r="275" spans="2:14" ht="32.25" customHeight="1">
      <c r="B275" s="1">
        <v>268</v>
      </c>
      <c r="C275" s="6">
        <v>1227382</v>
      </c>
      <c r="D275" s="6">
        <v>3830</v>
      </c>
      <c r="E275" s="4" t="s">
        <v>276</v>
      </c>
      <c r="F275" s="4" t="s">
        <v>339</v>
      </c>
      <c r="G275" s="17" t="s">
        <v>339</v>
      </c>
      <c r="H275" s="17" t="s">
        <v>339</v>
      </c>
      <c r="I275" s="17" t="s">
        <v>339</v>
      </c>
      <c r="J275" s="1" t="s">
        <v>339</v>
      </c>
      <c r="K275" s="1" t="s">
        <v>339</v>
      </c>
      <c r="L275" s="17"/>
      <c r="M275" s="17" t="s">
        <v>339</v>
      </c>
      <c r="N275" s="17" t="s">
        <v>389</v>
      </c>
    </row>
    <row r="276" spans="2:14" ht="32.25" customHeight="1">
      <c r="B276" s="1">
        <v>269</v>
      </c>
      <c r="C276" s="6">
        <v>1299632</v>
      </c>
      <c r="D276" s="6">
        <v>3940</v>
      </c>
      <c r="E276" s="4" t="s">
        <v>277</v>
      </c>
      <c r="F276" s="4">
        <v>23</v>
      </c>
      <c r="G276" s="17">
        <v>15</v>
      </c>
      <c r="H276" s="17">
        <v>23</v>
      </c>
      <c r="I276" s="17">
        <v>25</v>
      </c>
      <c r="J276" s="1">
        <f t="shared" si="4"/>
        <v>86</v>
      </c>
      <c r="K276" s="1" t="s">
        <v>385</v>
      </c>
      <c r="L276" s="17"/>
      <c r="M276" s="17" t="s">
        <v>385</v>
      </c>
      <c r="N276" s="17" t="s">
        <v>385</v>
      </c>
    </row>
    <row r="277" spans="2:14" ht="32.25" customHeight="1">
      <c r="B277" s="1">
        <v>270</v>
      </c>
      <c r="C277" s="6">
        <v>1286877</v>
      </c>
      <c r="D277" s="6">
        <v>3825</v>
      </c>
      <c r="E277" s="4" t="s">
        <v>278</v>
      </c>
      <c r="F277" s="4">
        <v>24.5</v>
      </c>
      <c r="G277" s="17">
        <v>22</v>
      </c>
      <c r="H277" s="17">
        <v>21</v>
      </c>
      <c r="I277" s="17">
        <v>25</v>
      </c>
      <c r="J277" s="1">
        <f t="shared" si="4"/>
        <v>92.5</v>
      </c>
      <c r="K277" s="1" t="s">
        <v>385</v>
      </c>
      <c r="L277" s="17"/>
      <c r="M277" s="17" t="s">
        <v>385</v>
      </c>
      <c r="N277" s="17" t="s">
        <v>385</v>
      </c>
    </row>
    <row r="278" spans="2:14" ht="32.25" customHeight="1">
      <c r="B278" s="1">
        <v>271</v>
      </c>
      <c r="C278" s="6">
        <v>1228850</v>
      </c>
      <c r="D278" s="6">
        <v>3910</v>
      </c>
      <c r="E278" s="4" t="s">
        <v>279</v>
      </c>
      <c r="F278" s="21"/>
      <c r="G278" s="20"/>
      <c r="H278" s="20"/>
      <c r="I278" s="20"/>
      <c r="J278" s="20"/>
      <c r="K278" s="20"/>
      <c r="L278" s="20"/>
      <c r="M278" s="20"/>
      <c r="N278" s="20"/>
    </row>
    <row r="279" spans="2:14" ht="32.25" customHeight="1">
      <c r="B279" s="1">
        <v>272</v>
      </c>
      <c r="C279" s="6">
        <v>1229043</v>
      </c>
      <c r="D279" s="6">
        <v>3815</v>
      </c>
      <c r="E279" s="4" t="s">
        <v>280</v>
      </c>
      <c r="F279" s="4">
        <v>24.5</v>
      </c>
      <c r="G279" s="17">
        <v>17.5</v>
      </c>
      <c r="H279" s="17">
        <v>18</v>
      </c>
      <c r="I279" s="17">
        <v>25</v>
      </c>
      <c r="J279" s="1">
        <f t="shared" si="4"/>
        <v>85</v>
      </c>
      <c r="K279" s="1" t="s">
        <v>385</v>
      </c>
      <c r="L279" s="17"/>
      <c r="M279" s="17" t="s">
        <v>385</v>
      </c>
      <c r="N279" s="17" t="s">
        <v>385</v>
      </c>
    </row>
    <row r="280" spans="2:14" ht="32.25" customHeight="1">
      <c r="B280" s="1">
        <v>273</v>
      </c>
      <c r="C280" s="6">
        <v>1285241</v>
      </c>
      <c r="D280" s="6">
        <v>3815</v>
      </c>
      <c r="E280" s="4" t="s">
        <v>281</v>
      </c>
      <c r="F280" s="4">
        <v>24</v>
      </c>
      <c r="G280" s="17">
        <v>17.5</v>
      </c>
      <c r="H280" s="17">
        <v>18</v>
      </c>
      <c r="I280" s="17">
        <v>25</v>
      </c>
      <c r="J280" s="1">
        <f t="shared" si="4"/>
        <v>84.5</v>
      </c>
      <c r="K280" s="1" t="s">
        <v>385</v>
      </c>
      <c r="L280" s="17"/>
      <c r="M280" s="17" t="s">
        <v>385</v>
      </c>
      <c r="N280" s="17" t="s">
        <v>385</v>
      </c>
    </row>
    <row r="281" spans="2:14" ht="32.25" customHeight="1">
      <c r="B281" s="1">
        <v>274</v>
      </c>
      <c r="C281" s="6">
        <v>1300059</v>
      </c>
      <c r="D281" s="6">
        <v>3925</v>
      </c>
      <c r="E281" s="4" t="s">
        <v>282</v>
      </c>
      <c r="F281" s="4">
        <v>24</v>
      </c>
      <c r="G281" s="17">
        <v>16</v>
      </c>
      <c r="H281" s="17">
        <v>20</v>
      </c>
      <c r="I281" s="17">
        <v>25</v>
      </c>
      <c r="J281" s="1">
        <f t="shared" si="4"/>
        <v>85</v>
      </c>
      <c r="K281" s="1" t="s">
        <v>385</v>
      </c>
      <c r="L281" s="17"/>
      <c r="M281" s="17" t="s">
        <v>385</v>
      </c>
      <c r="N281" s="17" t="s">
        <v>385</v>
      </c>
    </row>
    <row r="282" spans="2:14" ht="32.25" customHeight="1">
      <c r="B282" s="1">
        <v>275</v>
      </c>
      <c r="C282" s="6">
        <v>1280521</v>
      </c>
      <c r="D282" s="6">
        <v>3855</v>
      </c>
      <c r="E282" s="4" t="s">
        <v>283</v>
      </c>
      <c r="F282" s="4">
        <v>23</v>
      </c>
      <c r="G282" s="17">
        <v>15</v>
      </c>
      <c r="H282" s="17">
        <v>22</v>
      </c>
      <c r="I282" s="17">
        <v>25</v>
      </c>
      <c r="J282" s="1">
        <f t="shared" si="4"/>
        <v>85</v>
      </c>
      <c r="K282" s="1" t="s">
        <v>385</v>
      </c>
      <c r="L282" s="17"/>
      <c r="M282" s="17" t="s">
        <v>385</v>
      </c>
      <c r="N282" s="17" t="s">
        <v>385</v>
      </c>
    </row>
    <row r="283" spans="2:14" ht="32.25" customHeight="1">
      <c r="B283" s="1">
        <v>276</v>
      </c>
      <c r="C283" s="6">
        <v>1279200</v>
      </c>
      <c r="D283" s="6">
        <v>3850</v>
      </c>
      <c r="E283" s="4" t="s">
        <v>284</v>
      </c>
      <c r="F283" s="4">
        <v>24</v>
      </c>
      <c r="G283" s="17">
        <v>18</v>
      </c>
      <c r="H283" s="17">
        <v>19</v>
      </c>
      <c r="I283" s="17">
        <v>25</v>
      </c>
      <c r="J283" s="1">
        <f t="shared" si="4"/>
        <v>86</v>
      </c>
      <c r="K283" s="1" t="s">
        <v>385</v>
      </c>
      <c r="L283" s="17"/>
      <c r="M283" s="17" t="s">
        <v>385</v>
      </c>
      <c r="N283" s="17" t="s">
        <v>385</v>
      </c>
    </row>
    <row r="284" spans="2:14" ht="32.25" customHeight="1">
      <c r="B284" s="1">
        <v>277</v>
      </c>
      <c r="C284" s="6">
        <v>1278085</v>
      </c>
      <c r="D284" s="6">
        <v>3845</v>
      </c>
      <c r="E284" s="4" t="s">
        <v>285</v>
      </c>
      <c r="F284" s="4" t="s">
        <v>339</v>
      </c>
      <c r="G284" s="17" t="s">
        <v>339</v>
      </c>
      <c r="H284" s="17" t="s">
        <v>339</v>
      </c>
      <c r="I284" s="17" t="s">
        <v>339</v>
      </c>
      <c r="J284" s="1" t="s">
        <v>339</v>
      </c>
      <c r="K284" s="1" t="s">
        <v>339</v>
      </c>
      <c r="L284" s="17"/>
      <c r="M284" s="17" t="s">
        <v>339</v>
      </c>
      <c r="N284" s="17" t="s">
        <v>389</v>
      </c>
    </row>
    <row r="285" spans="2:14" ht="32.25" customHeight="1">
      <c r="B285" s="1">
        <v>278</v>
      </c>
      <c r="C285" s="6">
        <v>1286072</v>
      </c>
      <c r="D285" s="6">
        <v>3825</v>
      </c>
      <c r="E285" s="4" t="s">
        <v>286</v>
      </c>
      <c r="F285" s="4">
        <v>23.5</v>
      </c>
      <c r="G285" s="17">
        <v>18</v>
      </c>
      <c r="H285" s="17">
        <v>20</v>
      </c>
      <c r="I285" s="17">
        <v>25</v>
      </c>
      <c r="J285" s="1">
        <f t="shared" si="4"/>
        <v>86.5</v>
      </c>
      <c r="K285" s="1" t="s">
        <v>385</v>
      </c>
      <c r="L285" s="17"/>
      <c r="M285" s="17" t="s">
        <v>385</v>
      </c>
      <c r="N285" s="17" t="s">
        <v>385</v>
      </c>
    </row>
    <row r="286" spans="2:14" ht="32.25" customHeight="1">
      <c r="B286" s="1">
        <v>279</v>
      </c>
      <c r="C286" s="6">
        <v>1311623</v>
      </c>
      <c r="D286" s="6">
        <v>3840</v>
      </c>
      <c r="E286" s="4" t="s">
        <v>287</v>
      </c>
      <c r="F286" s="4" t="s">
        <v>339</v>
      </c>
      <c r="G286" s="17" t="s">
        <v>339</v>
      </c>
      <c r="H286" s="17" t="s">
        <v>339</v>
      </c>
      <c r="I286" s="17" t="s">
        <v>339</v>
      </c>
      <c r="J286" s="1" t="s">
        <v>339</v>
      </c>
      <c r="K286" s="1" t="s">
        <v>339</v>
      </c>
      <c r="L286" s="17"/>
      <c r="M286" s="17" t="s">
        <v>339</v>
      </c>
      <c r="N286" s="17" t="s">
        <v>389</v>
      </c>
    </row>
    <row r="287" spans="2:14" ht="32.25" customHeight="1">
      <c r="B287" s="1">
        <v>280</v>
      </c>
      <c r="C287" s="6">
        <v>1280522</v>
      </c>
      <c r="D287" s="6">
        <v>3825</v>
      </c>
      <c r="E287" s="4" t="s">
        <v>288</v>
      </c>
      <c r="F287" s="4">
        <v>24.5</v>
      </c>
      <c r="G287" s="17">
        <v>15</v>
      </c>
      <c r="H287" s="17">
        <v>22</v>
      </c>
      <c r="I287" s="17">
        <v>25</v>
      </c>
      <c r="J287" s="1">
        <f t="shared" si="4"/>
        <v>86.5</v>
      </c>
      <c r="K287" s="1" t="s">
        <v>385</v>
      </c>
      <c r="L287" s="17"/>
      <c r="M287" s="17" t="s">
        <v>385</v>
      </c>
      <c r="N287" s="17" t="s">
        <v>385</v>
      </c>
    </row>
    <row r="288" spans="2:14" ht="32.25" customHeight="1">
      <c r="B288" s="1">
        <v>281</v>
      </c>
      <c r="C288" s="6">
        <v>1286347</v>
      </c>
      <c r="D288" s="6">
        <v>3870</v>
      </c>
      <c r="E288" s="4" t="s">
        <v>289</v>
      </c>
      <c r="F288" s="4">
        <v>22</v>
      </c>
      <c r="G288" s="17">
        <v>15</v>
      </c>
      <c r="H288" s="17">
        <v>15</v>
      </c>
      <c r="I288" s="17">
        <v>25</v>
      </c>
      <c r="J288" s="1">
        <f t="shared" si="4"/>
        <v>77</v>
      </c>
      <c r="K288" s="1" t="s">
        <v>385</v>
      </c>
      <c r="L288" s="17"/>
      <c r="M288" s="17" t="s">
        <v>385</v>
      </c>
      <c r="N288" s="17" t="s">
        <v>385</v>
      </c>
    </row>
    <row r="289" spans="2:14" ht="32.25" customHeight="1">
      <c r="B289" s="1">
        <v>282</v>
      </c>
      <c r="C289" s="6">
        <v>1496409</v>
      </c>
      <c r="D289" s="6">
        <v>3915</v>
      </c>
      <c r="E289" s="4" t="s">
        <v>290</v>
      </c>
      <c r="F289" s="4">
        <v>23.5</v>
      </c>
      <c r="G289" s="17">
        <v>19</v>
      </c>
      <c r="H289" s="17">
        <v>20</v>
      </c>
      <c r="I289" s="17">
        <v>25</v>
      </c>
      <c r="J289" s="1">
        <f t="shared" si="4"/>
        <v>87.5</v>
      </c>
      <c r="K289" s="1" t="s">
        <v>385</v>
      </c>
      <c r="L289" s="17"/>
      <c r="M289" s="17" t="s">
        <v>385</v>
      </c>
      <c r="N289" s="17" t="s">
        <v>385</v>
      </c>
    </row>
    <row r="290" spans="2:14" ht="32.25" customHeight="1">
      <c r="B290" s="1">
        <v>283</v>
      </c>
      <c r="C290" s="6">
        <v>1228096</v>
      </c>
      <c r="D290" s="6">
        <v>3915</v>
      </c>
      <c r="E290" s="4" t="s">
        <v>291</v>
      </c>
      <c r="F290" s="4">
        <v>22.5</v>
      </c>
      <c r="G290" s="17">
        <v>15.5</v>
      </c>
      <c r="H290" s="17">
        <v>16</v>
      </c>
      <c r="I290" s="17">
        <v>25</v>
      </c>
      <c r="J290" s="1">
        <f t="shared" si="4"/>
        <v>79</v>
      </c>
      <c r="K290" s="1" t="s">
        <v>385</v>
      </c>
      <c r="L290" s="17"/>
      <c r="M290" s="17" t="s">
        <v>385</v>
      </c>
      <c r="N290" s="17" t="s">
        <v>385</v>
      </c>
    </row>
    <row r="291" spans="2:14" ht="32.25" customHeight="1">
      <c r="B291" s="1">
        <v>284</v>
      </c>
      <c r="C291" s="6">
        <v>1230117</v>
      </c>
      <c r="D291" s="6">
        <v>3930</v>
      </c>
      <c r="E291" s="4" t="s">
        <v>292</v>
      </c>
      <c r="F291" s="4">
        <v>23.5</v>
      </c>
      <c r="G291" s="17">
        <v>19.5</v>
      </c>
      <c r="H291" s="17">
        <v>15</v>
      </c>
      <c r="I291" s="17">
        <v>25</v>
      </c>
      <c r="J291" s="1">
        <f t="shared" si="4"/>
        <v>83</v>
      </c>
      <c r="K291" s="1" t="s">
        <v>385</v>
      </c>
      <c r="L291" s="17"/>
      <c r="M291" s="17" t="s">
        <v>385</v>
      </c>
      <c r="N291" s="17" t="s">
        <v>385</v>
      </c>
    </row>
    <row r="292" spans="2:14" ht="32.25" customHeight="1">
      <c r="B292" s="1">
        <v>285</v>
      </c>
      <c r="C292" s="6">
        <v>1277643</v>
      </c>
      <c r="D292" s="6">
        <v>3940</v>
      </c>
      <c r="E292" s="4" t="s">
        <v>293</v>
      </c>
      <c r="F292" s="4">
        <v>24.5</v>
      </c>
      <c r="G292" s="17">
        <v>18</v>
      </c>
      <c r="H292" s="17">
        <v>16</v>
      </c>
      <c r="I292" s="17">
        <v>25</v>
      </c>
      <c r="J292" s="1">
        <f t="shared" si="4"/>
        <v>83.5</v>
      </c>
      <c r="K292" s="1" t="s">
        <v>385</v>
      </c>
      <c r="L292" s="17"/>
      <c r="M292" s="17" t="s">
        <v>385</v>
      </c>
      <c r="N292" s="17" t="s">
        <v>385</v>
      </c>
    </row>
    <row r="293" spans="2:14" ht="32.25" customHeight="1">
      <c r="B293" s="1">
        <v>286</v>
      </c>
      <c r="C293" s="6">
        <v>1496044</v>
      </c>
      <c r="D293" s="6">
        <v>3820</v>
      </c>
      <c r="E293" s="4" t="s">
        <v>294</v>
      </c>
      <c r="F293" s="4">
        <v>23.3</v>
      </c>
      <c r="G293" s="17">
        <v>16</v>
      </c>
      <c r="H293" s="17">
        <v>20</v>
      </c>
      <c r="I293" s="17">
        <v>25</v>
      </c>
      <c r="J293" s="1">
        <f t="shared" si="4"/>
        <v>84.3</v>
      </c>
      <c r="K293" s="1" t="s">
        <v>385</v>
      </c>
      <c r="L293" s="17"/>
      <c r="M293" s="17" t="s">
        <v>385</v>
      </c>
      <c r="N293" s="17" t="s">
        <v>385</v>
      </c>
    </row>
    <row r="294" spans="2:14" ht="32.25" customHeight="1">
      <c r="B294" s="1">
        <v>287</v>
      </c>
      <c r="C294" s="6">
        <v>1300833</v>
      </c>
      <c r="D294" s="6">
        <v>3840</v>
      </c>
      <c r="E294" s="4" t="s">
        <v>295</v>
      </c>
      <c r="F294" s="4">
        <v>24.8</v>
      </c>
      <c r="G294" s="17">
        <v>15.5</v>
      </c>
      <c r="H294" s="17">
        <v>20</v>
      </c>
      <c r="I294" s="17">
        <v>25</v>
      </c>
      <c r="J294" s="1">
        <f t="shared" si="4"/>
        <v>85.3</v>
      </c>
      <c r="K294" s="1" t="s">
        <v>385</v>
      </c>
      <c r="L294" s="17"/>
      <c r="M294" s="17" t="s">
        <v>385</v>
      </c>
      <c r="N294" s="17" t="s">
        <v>385</v>
      </c>
    </row>
    <row r="295" spans="2:14" ht="32.25" customHeight="1">
      <c r="B295" s="1">
        <v>288</v>
      </c>
      <c r="C295" s="6">
        <v>1285687</v>
      </c>
      <c r="D295" s="6">
        <v>3845</v>
      </c>
      <c r="E295" s="4" t="s">
        <v>296</v>
      </c>
      <c r="F295" s="4">
        <v>22.92</v>
      </c>
      <c r="G295" s="17">
        <v>16</v>
      </c>
      <c r="H295" s="17">
        <v>15</v>
      </c>
      <c r="I295" s="17">
        <v>25</v>
      </c>
      <c r="J295" s="1">
        <f t="shared" si="4"/>
        <v>78.92</v>
      </c>
      <c r="K295" s="1" t="s">
        <v>385</v>
      </c>
      <c r="L295" s="17"/>
      <c r="M295" s="17" t="s">
        <v>385</v>
      </c>
      <c r="N295" s="17" t="s">
        <v>385</v>
      </c>
    </row>
    <row r="296" spans="2:14" ht="32.25" customHeight="1">
      <c r="B296" s="1">
        <v>289</v>
      </c>
      <c r="C296" s="6">
        <v>1228954</v>
      </c>
      <c r="D296" s="6">
        <v>3950</v>
      </c>
      <c r="E296" s="4" t="s">
        <v>297</v>
      </c>
      <c r="F296" s="4">
        <v>24</v>
      </c>
      <c r="G296" s="17">
        <v>17</v>
      </c>
      <c r="H296" s="17">
        <v>20</v>
      </c>
      <c r="I296" s="17">
        <v>25</v>
      </c>
      <c r="J296" s="1">
        <f t="shared" si="4"/>
        <v>86</v>
      </c>
      <c r="K296" s="1" t="s">
        <v>385</v>
      </c>
      <c r="L296" s="17"/>
      <c r="M296" s="17" t="s">
        <v>385</v>
      </c>
      <c r="N296" s="17" t="s">
        <v>385</v>
      </c>
    </row>
    <row r="297" spans="2:14" ht="32.25" customHeight="1">
      <c r="B297" s="1">
        <v>290</v>
      </c>
      <c r="C297" s="6">
        <v>1280324</v>
      </c>
      <c r="D297" s="6">
        <v>3835</v>
      </c>
      <c r="E297" s="4" t="s">
        <v>298</v>
      </c>
      <c r="F297" s="4">
        <v>23.7</v>
      </c>
      <c r="G297" s="17">
        <v>15</v>
      </c>
      <c r="H297" s="17">
        <v>22</v>
      </c>
      <c r="I297" s="17">
        <v>25</v>
      </c>
      <c r="J297" s="1">
        <f t="shared" si="4"/>
        <v>85.7</v>
      </c>
      <c r="K297" s="1" t="s">
        <v>385</v>
      </c>
      <c r="L297" s="17"/>
      <c r="M297" s="17" t="s">
        <v>385</v>
      </c>
      <c r="N297" s="17" t="s">
        <v>385</v>
      </c>
    </row>
    <row r="298" spans="2:14" ht="32.25" customHeight="1">
      <c r="B298" s="1">
        <v>291</v>
      </c>
      <c r="C298" s="6">
        <v>1279397</v>
      </c>
      <c r="D298" s="6">
        <v>3980</v>
      </c>
      <c r="E298" s="4" t="s">
        <v>299</v>
      </c>
      <c r="F298" s="4" t="s">
        <v>339</v>
      </c>
      <c r="G298" s="17" t="s">
        <v>339</v>
      </c>
      <c r="H298" s="17" t="s">
        <v>339</v>
      </c>
      <c r="I298" s="17" t="s">
        <v>339</v>
      </c>
      <c r="J298" s="1" t="s">
        <v>339</v>
      </c>
      <c r="K298" s="1" t="s">
        <v>339</v>
      </c>
      <c r="L298" s="17"/>
      <c r="M298" s="17" t="s">
        <v>339</v>
      </c>
      <c r="N298" s="17" t="s">
        <v>389</v>
      </c>
    </row>
    <row r="299" spans="2:14" ht="32.25" customHeight="1">
      <c r="B299" s="1">
        <v>292</v>
      </c>
      <c r="C299" s="6">
        <v>1286561</v>
      </c>
      <c r="D299" s="6">
        <v>3840</v>
      </c>
      <c r="E299" s="4" t="s">
        <v>300</v>
      </c>
      <c r="F299" s="4">
        <v>23.8</v>
      </c>
      <c r="G299" s="17">
        <v>18</v>
      </c>
      <c r="H299" s="17">
        <v>18</v>
      </c>
      <c r="I299" s="17">
        <v>25</v>
      </c>
      <c r="J299" s="1">
        <f t="shared" si="4"/>
        <v>84.8</v>
      </c>
      <c r="K299" s="1" t="s">
        <v>385</v>
      </c>
      <c r="L299" s="17"/>
      <c r="M299" s="17" t="s">
        <v>385</v>
      </c>
      <c r="N299" s="17" t="s">
        <v>385</v>
      </c>
    </row>
    <row r="300" spans="2:14" ht="32.25" customHeight="1">
      <c r="B300" s="1">
        <v>293</v>
      </c>
      <c r="C300" s="6">
        <v>1229358</v>
      </c>
      <c r="D300" s="6">
        <v>3955</v>
      </c>
      <c r="E300" s="4" t="s">
        <v>301</v>
      </c>
      <c r="F300" s="4">
        <v>24.71</v>
      </c>
      <c r="G300" s="17">
        <v>17.5</v>
      </c>
      <c r="H300" s="17">
        <v>19</v>
      </c>
      <c r="I300" s="17">
        <v>25</v>
      </c>
      <c r="J300" s="1">
        <f t="shared" si="4"/>
        <v>86.210000000000008</v>
      </c>
      <c r="K300" s="1" t="s">
        <v>385</v>
      </c>
      <c r="L300" s="17"/>
      <c r="M300" s="17" t="s">
        <v>385</v>
      </c>
      <c r="N300" s="17" t="s">
        <v>385</v>
      </c>
    </row>
    <row r="301" spans="2:14" ht="32.25" customHeight="1">
      <c r="B301" s="1">
        <v>294</v>
      </c>
      <c r="C301" s="6">
        <v>1228656</v>
      </c>
      <c r="D301" s="6">
        <v>3865</v>
      </c>
      <c r="E301" s="4" t="s">
        <v>302</v>
      </c>
      <c r="F301" s="4">
        <v>23.42</v>
      </c>
      <c r="G301" s="17">
        <v>15.5</v>
      </c>
      <c r="H301" s="17">
        <v>18</v>
      </c>
      <c r="I301" s="17">
        <v>25</v>
      </c>
      <c r="J301" s="1">
        <f t="shared" si="4"/>
        <v>81.92</v>
      </c>
      <c r="K301" s="1" t="s">
        <v>385</v>
      </c>
      <c r="L301" s="17"/>
      <c r="M301" s="17" t="s">
        <v>385</v>
      </c>
      <c r="N301" s="17" t="s">
        <v>385</v>
      </c>
    </row>
    <row r="302" spans="2:14" ht="32.25" customHeight="1">
      <c r="B302" s="1">
        <v>295</v>
      </c>
      <c r="C302" s="6">
        <v>1280326</v>
      </c>
      <c r="D302" s="6">
        <v>3830</v>
      </c>
      <c r="E302" s="4" t="s">
        <v>303</v>
      </c>
      <c r="F302" s="4">
        <v>23.35</v>
      </c>
      <c r="G302" s="17">
        <v>15</v>
      </c>
      <c r="H302" s="17">
        <v>18</v>
      </c>
      <c r="I302" s="17">
        <v>25</v>
      </c>
      <c r="J302" s="1">
        <f t="shared" si="4"/>
        <v>81.349999999999994</v>
      </c>
      <c r="K302" s="1" t="s">
        <v>385</v>
      </c>
      <c r="L302" s="17"/>
      <c r="M302" s="17" t="s">
        <v>385</v>
      </c>
      <c r="N302" s="17" t="s">
        <v>385</v>
      </c>
    </row>
    <row r="303" spans="2:14" ht="32.25" customHeight="1">
      <c r="B303" s="1">
        <v>296</v>
      </c>
      <c r="C303" s="6">
        <v>1277980</v>
      </c>
      <c r="D303" s="6">
        <v>3805</v>
      </c>
      <c r="E303" s="4" t="s">
        <v>304</v>
      </c>
      <c r="F303" s="4">
        <v>23.92</v>
      </c>
      <c r="G303" s="17">
        <v>15.5</v>
      </c>
      <c r="H303" s="17">
        <v>18</v>
      </c>
      <c r="I303" s="17">
        <v>25</v>
      </c>
      <c r="J303" s="1">
        <f t="shared" si="4"/>
        <v>82.42</v>
      </c>
      <c r="K303" s="1" t="s">
        <v>385</v>
      </c>
      <c r="L303" s="17"/>
      <c r="M303" s="17" t="s">
        <v>385</v>
      </c>
      <c r="N303" s="17" t="s">
        <v>385</v>
      </c>
    </row>
    <row r="304" spans="2:14" ht="32.25" customHeight="1">
      <c r="B304" s="1">
        <v>297</v>
      </c>
      <c r="C304" s="6">
        <v>1286563</v>
      </c>
      <c r="D304" s="6">
        <v>3910</v>
      </c>
      <c r="E304" s="4" t="s">
        <v>305</v>
      </c>
      <c r="F304" s="4">
        <v>24.71</v>
      </c>
      <c r="G304" s="17">
        <v>21</v>
      </c>
      <c r="H304" s="17">
        <v>20</v>
      </c>
      <c r="I304" s="17">
        <v>25</v>
      </c>
      <c r="J304" s="1">
        <f t="shared" si="4"/>
        <v>90.710000000000008</v>
      </c>
      <c r="K304" s="1" t="s">
        <v>385</v>
      </c>
      <c r="L304" s="17"/>
      <c r="M304" s="17" t="s">
        <v>385</v>
      </c>
      <c r="N304" s="17" t="s">
        <v>385</v>
      </c>
    </row>
    <row r="305" spans="2:14" ht="32.25" customHeight="1">
      <c r="B305" s="1">
        <v>298</v>
      </c>
      <c r="C305" s="6">
        <v>1300837</v>
      </c>
      <c r="D305" s="6">
        <v>3895</v>
      </c>
      <c r="E305" s="4" t="s">
        <v>306</v>
      </c>
      <c r="F305" s="4" t="s">
        <v>339</v>
      </c>
      <c r="G305" s="17" t="s">
        <v>339</v>
      </c>
      <c r="H305" s="17" t="s">
        <v>339</v>
      </c>
      <c r="I305" s="17" t="s">
        <v>339</v>
      </c>
      <c r="J305" s="1" t="s">
        <v>339</v>
      </c>
      <c r="K305" s="1" t="s">
        <v>339</v>
      </c>
      <c r="L305" s="17"/>
      <c r="M305" s="17" t="s">
        <v>339</v>
      </c>
      <c r="N305" s="17" t="s">
        <v>389</v>
      </c>
    </row>
    <row r="306" spans="2:14" ht="32.25" customHeight="1">
      <c r="B306" s="1">
        <v>299</v>
      </c>
      <c r="C306" s="6">
        <v>1232741</v>
      </c>
      <c r="D306" s="6">
        <v>3825</v>
      </c>
      <c r="E306" s="4" t="s">
        <v>307</v>
      </c>
      <c r="F306" s="4" t="s">
        <v>339</v>
      </c>
      <c r="G306" s="17" t="s">
        <v>339</v>
      </c>
      <c r="H306" s="17" t="s">
        <v>339</v>
      </c>
      <c r="I306" s="17" t="s">
        <v>339</v>
      </c>
      <c r="J306" s="1" t="s">
        <v>339</v>
      </c>
      <c r="K306" s="1" t="s">
        <v>339</v>
      </c>
      <c r="L306" s="17"/>
      <c r="M306" s="17" t="s">
        <v>339</v>
      </c>
      <c r="N306" s="17" t="s">
        <v>389</v>
      </c>
    </row>
    <row r="307" spans="2:14" ht="32.25" customHeight="1">
      <c r="B307" s="1">
        <v>300</v>
      </c>
      <c r="C307" s="6">
        <v>1300074</v>
      </c>
      <c r="D307" s="6">
        <v>3870</v>
      </c>
      <c r="E307" s="4" t="s">
        <v>308</v>
      </c>
      <c r="F307" s="4">
        <v>23.7</v>
      </c>
      <c r="G307" s="17">
        <v>19</v>
      </c>
      <c r="H307" s="17">
        <v>15</v>
      </c>
      <c r="I307" s="17">
        <v>25</v>
      </c>
      <c r="J307" s="1">
        <f t="shared" si="4"/>
        <v>82.7</v>
      </c>
      <c r="K307" s="1" t="s">
        <v>385</v>
      </c>
      <c r="L307" s="17"/>
      <c r="M307" s="17" t="s">
        <v>385</v>
      </c>
      <c r="N307" s="17" t="s">
        <v>385</v>
      </c>
    </row>
    <row r="308" spans="2:14" ht="32.25" customHeight="1">
      <c r="B308" s="1">
        <v>301</v>
      </c>
      <c r="C308" s="6">
        <v>1285268</v>
      </c>
      <c r="D308" s="6">
        <v>3910</v>
      </c>
      <c r="E308" s="4" t="s">
        <v>309</v>
      </c>
      <c r="F308" s="4" t="s">
        <v>339</v>
      </c>
      <c r="G308" s="17" t="s">
        <v>339</v>
      </c>
      <c r="H308" s="17" t="s">
        <v>339</v>
      </c>
      <c r="I308" s="17" t="s">
        <v>339</v>
      </c>
      <c r="J308" s="1" t="s">
        <v>339</v>
      </c>
      <c r="K308" s="1" t="s">
        <v>339</v>
      </c>
      <c r="L308" s="17"/>
      <c r="M308" s="17" t="s">
        <v>339</v>
      </c>
      <c r="N308" s="17" t="s">
        <v>389</v>
      </c>
    </row>
    <row r="309" spans="2:14" ht="32.25" customHeight="1">
      <c r="B309" s="1">
        <v>302</v>
      </c>
      <c r="C309" s="6">
        <v>1232744</v>
      </c>
      <c r="D309" s="6">
        <v>3925</v>
      </c>
      <c r="E309" s="4" t="s">
        <v>310</v>
      </c>
      <c r="F309" s="4">
        <v>25</v>
      </c>
      <c r="G309" s="17">
        <v>16</v>
      </c>
      <c r="H309" s="17">
        <v>15</v>
      </c>
      <c r="I309" s="17">
        <v>25</v>
      </c>
      <c r="J309" s="1">
        <f t="shared" si="4"/>
        <v>81</v>
      </c>
      <c r="K309" s="1" t="s">
        <v>385</v>
      </c>
      <c r="L309" s="17"/>
      <c r="M309" s="17" t="s">
        <v>385</v>
      </c>
      <c r="N309" s="17" t="s">
        <v>385</v>
      </c>
    </row>
    <row r="310" spans="2:14" ht="32.25" customHeight="1">
      <c r="B310" s="1">
        <v>303</v>
      </c>
      <c r="C310" s="6">
        <v>1277483</v>
      </c>
      <c r="D310" s="6">
        <v>3850</v>
      </c>
      <c r="E310" s="4" t="s">
        <v>311</v>
      </c>
      <c r="F310" s="4" t="s">
        <v>339</v>
      </c>
      <c r="G310" s="17" t="s">
        <v>339</v>
      </c>
      <c r="H310" s="17" t="s">
        <v>339</v>
      </c>
      <c r="I310" s="17" t="s">
        <v>339</v>
      </c>
      <c r="J310" s="1" t="s">
        <v>339</v>
      </c>
      <c r="K310" s="1" t="s">
        <v>339</v>
      </c>
      <c r="L310" s="17"/>
      <c r="M310" s="17" t="s">
        <v>339</v>
      </c>
      <c r="N310" s="17" t="s">
        <v>389</v>
      </c>
    </row>
    <row r="311" spans="2:14" ht="32.25" customHeight="1">
      <c r="B311" s="1">
        <v>304</v>
      </c>
      <c r="C311" s="6">
        <v>1286568</v>
      </c>
      <c r="D311" s="6">
        <v>3915</v>
      </c>
      <c r="E311" s="4" t="s">
        <v>312</v>
      </c>
      <c r="F311" s="4">
        <v>24</v>
      </c>
      <c r="G311" s="17">
        <v>16.5</v>
      </c>
      <c r="H311" s="17">
        <v>22</v>
      </c>
      <c r="I311" s="17">
        <v>25</v>
      </c>
      <c r="J311" s="1">
        <f t="shared" si="4"/>
        <v>87.5</v>
      </c>
      <c r="K311" s="1" t="s">
        <v>385</v>
      </c>
      <c r="L311" s="17"/>
      <c r="M311" s="17" t="s">
        <v>385</v>
      </c>
      <c r="N311" s="17" t="s">
        <v>385</v>
      </c>
    </row>
    <row r="312" spans="2:14" ht="32.25" customHeight="1">
      <c r="B312" s="1">
        <v>305</v>
      </c>
      <c r="C312" s="6">
        <v>1279111</v>
      </c>
      <c r="D312" s="6">
        <v>3815</v>
      </c>
      <c r="E312" s="4" t="s">
        <v>313</v>
      </c>
      <c r="F312" s="4">
        <v>21.7</v>
      </c>
      <c r="G312" s="17">
        <v>17.5</v>
      </c>
      <c r="H312" s="17">
        <v>22</v>
      </c>
      <c r="I312" s="17">
        <v>25</v>
      </c>
      <c r="J312" s="1">
        <f t="shared" si="4"/>
        <v>86.2</v>
      </c>
      <c r="K312" s="1" t="s">
        <v>385</v>
      </c>
      <c r="L312" s="17"/>
      <c r="M312" s="17" t="s">
        <v>385</v>
      </c>
      <c r="N312" s="17" t="s">
        <v>385</v>
      </c>
    </row>
    <row r="313" spans="2:14" ht="32.25" customHeight="1">
      <c r="B313" s="1">
        <v>306</v>
      </c>
      <c r="C313" s="6">
        <v>1280120</v>
      </c>
      <c r="D313" s="6">
        <v>3880</v>
      </c>
      <c r="E313" s="4" t="s">
        <v>314</v>
      </c>
      <c r="F313" s="4">
        <v>24</v>
      </c>
      <c r="G313" s="17">
        <v>19</v>
      </c>
      <c r="H313" s="17">
        <v>18</v>
      </c>
      <c r="I313" s="17">
        <v>20</v>
      </c>
      <c r="J313" s="1">
        <f t="shared" si="4"/>
        <v>81</v>
      </c>
      <c r="K313" s="1" t="s">
        <v>385</v>
      </c>
      <c r="L313" s="17"/>
      <c r="M313" s="17" t="s">
        <v>385</v>
      </c>
      <c r="N313" s="17" t="s">
        <v>385</v>
      </c>
    </row>
    <row r="314" spans="2:14" ht="32.25" customHeight="1">
      <c r="B314" s="1">
        <v>307</v>
      </c>
      <c r="C314" s="6">
        <v>1286082</v>
      </c>
      <c r="D314" s="6">
        <v>3815</v>
      </c>
      <c r="E314" s="4" t="s">
        <v>315</v>
      </c>
      <c r="F314" s="4">
        <v>24.28</v>
      </c>
      <c r="G314" s="17">
        <v>17</v>
      </c>
      <c r="H314" s="17">
        <v>15</v>
      </c>
      <c r="I314" s="17">
        <v>25</v>
      </c>
      <c r="J314" s="1">
        <f t="shared" si="4"/>
        <v>81.28</v>
      </c>
      <c r="K314" s="1" t="s">
        <v>385</v>
      </c>
      <c r="L314" s="17"/>
      <c r="M314" s="17" t="s">
        <v>385</v>
      </c>
      <c r="N314" s="17" t="s">
        <v>385</v>
      </c>
    </row>
    <row r="315" spans="2:14" ht="32.25" customHeight="1">
      <c r="B315" s="1">
        <v>308</v>
      </c>
      <c r="C315" s="6">
        <v>1277999</v>
      </c>
      <c r="D315" s="6">
        <v>3875</v>
      </c>
      <c r="E315" s="4" t="s">
        <v>316</v>
      </c>
      <c r="F315" s="4">
        <v>25</v>
      </c>
      <c r="G315" s="17">
        <v>15</v>
      </c>
      <c r="H315" s="17">
        <v>18</v>
      </c>
      <c r="I315" s="17">
        <v>25</v>
      </c>
      <c r="J315" s="1">
        <f t="shared" si="4"/>
        <v>83</v>
      </c>
      <c r="K315" s="1" t="s">
        <v>385</v>
      </c>
      <c r="L315" s="17"/>
      <c r="M315" s="17" t="s">
        <v>385</v>
      </c>
      <c r="N315" s="17" t="s">
        <v>385</v>
      </c>
    </row>
    <row r="316" spans="2:14" ht="32.25" customHeight="1">
      <c r="B316" s="1">
        <v>309</v>
      </c>
      <c r="C316" s="6">
        <v>1300599</v>
      </c>
      <c r="D316" s="6">
        <v>3890</v>
      </c>
      <c r="E316" s="4" t="s">
        <v>317</v>
      </c>
      <c r="F316" s="4">
        <v>24.57</v>
      </c>
      <c r="G316" s="17">
        <v>17</v>
      </c>
      <c r="H316" s="17">
        <v>20</v>
      </c>
      <c r="I316" s="17">
        <v>25</v>
      </c>
      <c r="J316" s="1">
        <f t="shared" si="4"/>
        <v>86.57</v>
      </c>
      <c r="K316" s="1" t="s">
        <v>385</v>
      </c>
      <c r="L316" s="17"/>
      <c r="M316" s="17" t="s">
        <v>385</v>
      </c>
      <c r="N316" s="17" t="s">
        <v>385</v>
      </c>
    </row>
    <row r="317" spans="2:14" ht="32.25" customHeight="1">
      <c r="B317" s="1">
        <v>310</v>
      </c>
      <c r="C317" s="6">
        <v>1300336</v>
      </c>
      <c r="D317" s="6">
        <v>3820</v>
      </c>
      <c r="E317" s="4" t="s">
        <v>318</v>
      </c>
      <c r="F317" s="4">
        <v>23.57</v>
      </c>
      <c r="G317" s="17">
        <v>18</v>
      </c>
      <c r="H317" s="17">
        <v>19</v>
      </c>
      <c r="I317" s="17">
        <v>25</v>
      </c>
      <c r="J317" s="1">
        <f t="shared" si="4"/>
        <v>85.57</v>
      </c>
      <c r="K317" s="1" t="s">
        <v>385</v>
      </c>
      <c r="L317" s="17"/>
      <c r="M317" s="17" t="s">
        <v>385</v>
      </c>
      <c r="N317" s="17" t="s">
        <v>385</v>
      </c>
    </row>
    <row r="318" spans="2:14" ht="32.25" customHeight="1">
      <c r="B318" s="1">
        <v>311</v>
      </c>
      <c r="C318" s="6">
        <v>1228614</v>
      </c>
      <c r="D318" s="6">
        <v>3850</v>
      </c>
      <c r="E318" s="4" t="s">
        <v>319</v>
      </c>
      <c r="F318" s="4">
        <v>23.92</v>
      </c>
      <c r="G318" s="17">
        <v>17</v>
      </c>
      <c r="H318" s="17">
        <v>19</v>
      </c>
      <c r="I318" s="17">
        <v>25</v>
      </c>
      <c r="J318" s="1">
        <f t="shared" si="4"/>
        <v>84.92</v>
      </c>
      <c r="K318" s="1" t="s">
        <v>385</v>
      </c>
      <c r="L318" s="17"/>
      <c r="M318" s="17" t="s">
        <v>385</v>
      </c>
      <c r="N318" s="17" t="s">
        <v>385</v>
      </c>
    </row>
    <row r="319" spans="2:14" ht="32.25" customHeight="1">
      <c r="B319" s="1">
        <v>312</v>
      </c>
      <c r="C319" s="6">
        <v>1285282</v>
      </c>
      <c r="D319" s="6">
        <v>3840</v>
      </c>
      <c r="E319" s="4" t="s">
        <v>320</v>
      </c>
      <c r="F319" s="4">
        <v>23.57</v>
      </c>
      <c r="G319" s="17">
        <v>16</v>
      </c>
      <c r="H319" s="17">
        <v>15</v>
      </c>
      <c r="I319" s="17">
        <v>20</v>
      </c>
      <c r="J319" s="1">
        <f t="shared" si="4"/>
        <v>74.569999999999993</v>
      </c>
      <c r="K319" s="1" t="s">
        <v>339</v>
      </c>
      <c r="L319" s="17"/>
      <c r="M319" s="17" t="s">
        <v>385</v>
      </c>
      <c r="N319" s="17" t="s">
        <v>385</v>
      </c>
    </row>
    <row r="320" spans="2:14" ht="32.25" customHeight="1">
      <c r="B320" s="1">
        <v>313</v>
      </c>
      <c r="C320" s="6">
        <v>1280466</v>
      </c>
      <c r="D320" s="6">
        <v>3815</v>
      </c>
      <c r="E320" s="4" t="s">
        <v>321</v>
      </c>
      <c r="F320" s="4">
        <v>23.42</v>
      </c>
      <c r="G320" s="17">
        <v>16</v>
      </c>
      <c r="H320" s="17">
        <v>21</v>
      </c>
      <c r="I320" s="17">
        <v>25</v>
      </c>
      <c r="J320" s="1">
        <f t="shared" si="4"/>
        <v>85.42</v>
      </c>
      <c r="K320" s="1" t="s">
        <v>385</v>
      </c>
      <c r="L320" s="17"/>
      <c r="M320" s="17" t="s">
        <v>385</v>
      </c>
      <c r="N320" s="17" t="s">
        <v>385</v>
      </c>
    </row>
    <row r="321" spans="2:14" ht="32.25" customHeight="1">
      <c r="B321" s="1">
        <v>314</v>
      </c>
      <c r="C321" s="6">
        <v>1279112</v>
      </c>
      <c r="D321" s="6">
        <v>3860</v>
      </c>
      <c r="E321" s="4" t="s">
        <v>322</v>
      </c>
      <c r="F321" s="4">
        <v>23.78</v>
      </c>
      <c r="G321" s="17">
        <v>15.5</v>
      </c>
      <c r="H321" s="17">
        <v>21</v>
      </c>
      <c r="I321" s="17">
        <v>25</v>
      </c>
      <c r="J321" s="1">
        <f t="shared" si="4"/>
        <v>85.28</v>
      </c>
      <c r="K321" s="1" t="s">
        <v>385</v>
      </c>
      <c r="L321" s="17"/>
      <c r="M321" s="17" t="s">
        <v>385</v>
      </c>
      <c r="N321" s="17" t="s">
        <v>385</v>
      </c>
    </row>
    <row r="322" spans="2:14" ht="32.25" customHeight="1">
      <c r="B322" s="1">
        <v>315</v>
      </c>
      <c r="C322" s="6">
        <v>1286764</v>
      </c>
      <c r="D322" s="6">
        <v>3915</v>
      </c>
      <c r="E322" s="4" t="s">
        <v>323</v>
      </c>
      <c r="F322" s="4">
        <v>25</v>
      </c>
      <c r="G322" s="17">
        <v>15.5</v>
      </c>
      <c r="H322" s="17">
        <v>20</v>
      </c>
      <c r="I322" s="17">
        <v>25</v>
      </c>
      <c r="J322" s="1">
        <f t="shared" si="4"/>
        <v>85.5</v>
      </c>
      <c r="K322" s="1" t="s">
        <v>385</v>
      </c>
      <c r="L322" s="17"/>
      <c r="M322" s="17" t="s">
        <v>385</v>
      </c>
      <c r="N322" s="17" t="s">
        <v>385</v>
      </c>
    </row>
    <row r="323" spans="2:14" ht="32.25" customHeight="1">
      <c r="B323" s="1">
        <v>316</v>
      </c>
      <c r="C323" s="6">
        <v>1496729</v>
      </c>
      <c r="D323" s="6">
        <v>3820</v>
      </c>
      <c r="E323" s="4" t="s">
        <v>324</v>
      </c>
      <c r="F323" s="4">
        <v>24.28</v>
      </c>
      <c r="G323" s="17">
        <v>15.5</v>
      </c>
      <c r="H323" s="17">
        <v>19</v>
      </c>
      <c r="I323" s="17">
        <v>25</v>
      </c>
      <c r="J323" s="1">
        <f t="shared" si="4"/>
        <v>83.78</v>
      </c>
      <c r="K323" s="1" t="s">
        <v>385</v>
      </c>
      <c r="L323" s="17"/>
      <c r="M323" s="17" t="s">
        <v>385</v>
      </c>
      <c r="N323" s="17" t="s">
        <v>385</v>
      </c>
    </row>
    <row r="324" spans="2:14" ht="32.25" customHeight="1">
      <c r="B324" s="1">
        <v>317</v>
      </c>
      <c r="C324" s="6">
        <v>1232095</v>
      </c>
      <c r="D324" s="6">
        <v>3930</v>
      </c>
      <c r="E324" s="4" t="s">
        <v>325</v>
      </c>
      <c r="F324" s="4">
        <v>23.92</v>
      </c>
      <c r="G324" s="17">
        <v>16</v>
      </c>
      <c r="H324" s="17">
        <v>20</v>
      </c>
      <c r="I324" s="17">
        <v>25</v>
      </c>
      <c r="J324" s="1">
        <f t="shared" si="4"/>
        <v>84.92</v>
      </c>
      <c r="K324" s="1" t="s">
        <v>385</v>
      </c>
      <c r="L324" s="17"/>
      <c r="M324" s="17" t="s">
        <v>385</v>
      </c>
      <c r="N324" s="17" t="s">
        <v>385</v>
      </c>
    </row>
    <row r="325" spans="2:14" ht="32.25" customHeight="1">
      <c r="B325" s="1">
        <v>318</v>
      </c>
      <c r="C325" s="6">
        <v>1286765</v>
      </c>
      <c r="D325" s="6">
        <v>3825</v>
      </c>
      <c r="E325" s="4" t="s">
        <v>326</v>
      </c>
      <c r="F325" s="4">
        <v>24</v>
      </c>
      <c r="G325" s="17">
        <v>15.5</v>
      </c>
      <c r="H325" s="17">
        <v>20</v>
      </c>
      <c r="I325" s="17">
        <v>25</v>
      </c>
      <c r="J325" s="1">
        <f t="shared" si="4"/>
        <v>84.5</v>
      </c>
      <c r="K325" s="1" t="s">
        <v>385</v>
      </c>
      <c r="L325" s="17"/>
      <c r="M325" s="17" t="s">
        <v>385</v>
      </c>
      <c r="N325" s="17" t="s">
        <v>385</v>
      </c>
    </row>
    <row r="326" spans="2:14" ht="32.25" customHeight="1">
      <c r="B326" s="1">
        <v>319</v>
      </c>
      <c r="C326" s="6">
        <v>1230268</v>
      </c>
      <c r="D326" s="6">
        <v>3945</v>
      </c>
      <c r="E326" s="4" t="s">
        <v>327</v>
      </c>
      <c r="F326" s="4">
        <v>23.28</v>
      </c>
      <c r="G326" s="17">
        <v>16</v>
      </c>
      <c r="H326" s="17">
        <v>17</v>
      </c>
      <c r="I326" s="17">
        <v>25</v>
      </c>
      <c r="J326" s="1">
        <f t="shared" si="4"/>
        <v>81.28</v>
      </c>
      <c r="K326" s="1" t="s">
        <v>385</v>
      </c>
      <c r="L326" s="17"/>
      <c r="M326" s="17" t="s">
        <v>385</v>
      </c>
      <c r="N326" s="17" t="s">
        <v>385</v>
      </c>
    </row>
    <row r="327" spans="2:14" ht="32.25" customHeight="1">
      <c r="B327" s="1">
        <v>320</v>
      </c>
      <c r="C327" s="6">
        <v>1280129</v>
      </c>
      <c r="D327" s="6">
        <v>3885</v>
      </c>
      <c r="E327" s="4" t="s">
        <v>328</v>
      </c>
      <c r="F327" s="4">
        <v>24.57</v>
      </c>
      <c r="G327" s="17">
        <v>21</v>
      </c>
      <c r="H327" s="17">
        <v>23</v>
      </c>
      <c r="I327" s="17">
        <v>25</v>
      </c>
      <c r="J327" s="1">
        <f t="shared" si="4"/>
        <v>93.57</v>
      </c>
      <c r="K327" s="1" t="s">
        <v>385</v>
      </c>
      <c r="L327" s="17"/>
      <c r="M327" s="17" t="s">
        <v>385</v>
      </c>
      <c r="N327" s="17" t="s">
        <v>385</v>
      </c>
    </row>
    <row r="328" spans="2:14" ht="32.25" customHeight="1">
      <c r="B328" s="1">
        <v>321</v>
      </c>
      <c r="C328" s="6">
        <v>1300087</v>
      </c>
      <c r="D328" s="6">
        <v>3940</v>
      </c>
      <c r="E328" s="4" t="s">
        <v>329</v>
      </c>
      <c r="F328" s="4">
        <v>24.42</v>
      </c>
      <c r="G328" s="17">
        <v>17</v>
      </c>
      <c r="H328" s="17">
        <v>21</v>
      </c>
      <c r="I328" s="17">
        <v>25</v>
      </c>
      <c r="J328" s="1">
        <f t="shared" si="4"/>
        <v>87.42</v>
      </c>
      <c r="K328" s="1" t="s">
        <v>385</v>
      </c>
      <c r="L328" s="17"/>
      <c r="M328" s="17" t="s">
        <v>385</v>
      </c>
      <c r="N328" s="17" t="s">
        <v>385</v>
      </c>
    </row>
    <row r="329" spans="2:14" ht="32.25" customHeight="1">
      <c r="B329" s="1">
        <v>322</v>
      </c>
      <c r="C329" s="6">
        <v>1300844</v>
      </c>
      <c r="D329" s="6">
        <v>3870</v>
      </c>
      <c r="E329" s="4" t="s">
        <v>330</v>
      </c>
      <c r="F329" s="4">
        <v>24.14</v>
      </c>
      <c r="G329" s="17">
        <v>20</v>
      </c>
      <c r="H329" s="17">
        <v>23</v>
      </c>
      <c r="I329" s="17">
        <v>25</v>
      </c>
      <c r="J329" s="1">
        <f t="shared" ref="J329:J346" si="5">SUM(F329,G329,H329,I329)</f>
        <v>92.14</v>
      </c>
      <c r="K329" s="1" t="s">
        <v>385</v>
      </c>
      <c r="L329" s="17"/>
      <c r="M329" s="17" t="s">
        <v>385</v>
      </c>
      <c r="N329" s="17" t="s">
        <v>385</v>
      </c>
    </row>
    <row r="330" spans="2:14" ht="32.25" customHeight="1">
      <c r="B330" s="1">
        <v>323</v>
      </c>
      <c r="C330" s="6">
        <v>1496053</v>
      </c>
      <c r="D330" s="6">
        <v>3835</v>
      </c>
      <c r="E330" s="4" t="s">
        <v>331</v>
      </c>
      <c r="F330" s="4">
        <v>24</v>
      </c>
      <c r="G330" s="17">
        <v>19.5</v>
      </c>
      <c r="H330" s="17">
        <v>20</v>
      </c>
      <c r="I330" s="17">
        <v>25</v>
      </c>
      <c r="J330" s="1">
        <f t="shared" si="5"/>
        <v>88.5</v>
      </c>
      <c r="K330" s="1" t="s">
        <v>385</v>
      </c>
      <c r="L330" s="17"/>
      <c r="M330" s="17" t="s">
        <v>385</v>
      </c>
      <c r="N330" s="17" t="s">
        <v>385</v>
      </c>
    </row>
    <row r="331" spans="2:14" ht="32.25" customHeight="1">
      <c r="B331" s="1">
        <v>324</v>
      </c>
      <c r="C331" s="6">
        <v>1497587</v>
      </c>
      <c r="D331" s="6">
        <v>3840</v>
      </c>
      <c r="E331" s="4" t="s">
        <v>332</v>
      </c>
      <c r="F331" s="4">
        <v>23.42</v>
      </c>
      <c r="G331" s="17">
        <v>21</v>
      </c>
      <c r="H331" s="17">
        <v>16</v>
      </c>
      <c r="I331" s="17">
        <v>25</v>
      </c>
      <c r="J331" s="1">
        <f t="shared" si="5"/>
        <v>85.42</v>
      </c>
      <c r="K331" s="1" t="s">
        <v>385</v>
      </c>
      <c r="L331" s="17"/>
      <c r="M331" s="17" t="s">
        <v>385</v>
      </c>
      <c r="N331" s="17" t="s">
        <v>385</v>
      </c>
    </row>
    <row r="332" spans="2:14" ht="32.25" customHeight="1">
      <c r="B332" s="1">
        <v>325</v>
      </c>
      <c r="C332" s="6">
        <v>1280528</v>
      </c>
      <c r="D332" s="6">
        <v>3835</v>
      </c>
      <c r="E332" s="4" t="s">
        <v>333</v>
      </c>
      <c r="F332" s="4">
        <v>24.42</v>
      </c>
      <c r="G332" s="17">
        <v>17</v>
      </c>
      <c r="H332" s="17">
        <v>18</v>
      </c>
      <c r="I332" s="17">
        <v>25</v>
      </c>
      <c r="J332" s="1">
        <f t="shared" si="5"/>
        <v>84.42</v>
      </c>
      <c r="K332" s="1" t="s">
        <v>385</v>
      </c>
      <c r="L332" s="17"/>
      <c r="M332" s="17" t="s">
        <v>385</v>
      </c>
      <c r="N332" s="17" t="s">
        <v>385</v>
      </c>
    </row>
    <row r="333" spans="2:14" ht="32.25" customHeight="1">
      <c r="B333" s="1">
        <v>326</v>
      </c>
      <c r="C333" s="6">
        <v>1278752</v>
      </c>
      <c r="D333" s="6">
        <v>3845</v>
      </c>
      <c r="E333" s="4" t="s">
        <v>334</v>
      </c>
      <c r="F333" s="4">
        <v>24.28</v>
      </c>
      <c r="G333" s="17">
        <v>15.5</v>
      </c>
      <c r="H333" s="17">
        <v>16</v>
      </c>
      <c r="I333" s="17">
        <v>25</v>
      </c>
      <c r="J333" s="1">
        <f t="shared" si="5"/>
        <v>80.78</v>
      </c>
      <c r="K333" s="1" t="s">
        <v>385</v>
      </c>
      <c r="L333" s="17"/>
      <c r="M333" s="17" t="s">
        <v>385</v>
      </c>
      <c r="N333" s="17" t="s">
        <v>385</v>
      </c>
    </row>
    <row r="334" spans="2:14" ht="32.25" customHeight="1">
      <c r="B334" s="1">
        <v>327</v>
      </c>
      <c r="C334" s="6">
        <v>1285291</v>
      </c>
      <c r="D334" s="6">
        <v>3825</v>
      </c>
      <c r="E334" s="4" t="s">
        <v>335</v>
      </c>
      <c r="F334" s="4">
        <v>23.78</v>
      </c>
      <c r="G334" s="17">
        <v>15</v>
      </c>
      <c r="H334" s="17">
        <v>18</v>
      </c>
      <c r="I334" s="17">
        <v>25</v>
      </c>
      <c r="J334" s="1">
        <f t="shared" si="5"/>
        <v>81.78</v>
      </c>
      <c r="K334" s="1" t="s">
        <v>385</v>
      </c>
      <c r="L334" s="17"/>
      <c r="M334" s="17" t="s">
        <v>385</v>
      </c>
      <c r="N334" s="17" t="s">
        <v>385</v>
      </c>
    </row>
    <row r="335" spans="2:14" ht="32.25" customHeight="1">
      <c r="B335" s="1">
        <v>328</v>
      </c>
      <c r="C335" s="6">
        <v>1300091</v>
      </c>
      <c r="D335" s="6">
        <v>3860</v>
      </c>
      <c r="E335" s="4" t="s">
        <v>336</v>
      </c>
      <c r="F335" s="4">
        <v>25</v>
      </c>
      <c r="G335" s="17">
        <v>16</v>
      </c>
      <c r="H335" s="17">
        <v>18</v>
      </c>
      <c r="I335" s="17">
        <v>25</v>
      </c>
      <c r="J335" s="1">
        <f t="shared" si="5"/>
        <v>84</v>
      </c>
      <c r="K335" s="1" t="s">
        <v>385</v>
      </c>
      <c r="L335" s="17"/>
      <c r="M335" s="17" t="s">
        <v>385</v>
      </c>
      <c r="N335" s="17" t="s">
        <v>385</v>
      </c>
    </row>
    <row r="336" spans="2:14" ht="32.25" customHeight="1">
      <c r="B336" s="1">
        <v>329</v>
      </c>
      <c r="C336" s="6">
        <v>1496742</v>
      </c>
      <c r="D336" s="6">
        <v>3825</v>
      </c>
      <c r="E336" s="4" t="s">
        <v>337</v>
      </c>
      <c r="F336" s="4">
        <v>23.85</v>
      </c>
      <c r="G336" s="17">
        <v>16</v>
      </c>
      <c r="H336" s="17">
        <v>18</v>
      </c>
      <c r="I336" s="17">
        <v>25</v>
      </c>
      <c r="J336" s="1">
        <f t="shared" si="5"/>
        <v>82.85</v>
      </c>
      <c r="K336" s="1" t="s">
        <v>385</v>
      </c>
      <c r="L336" s="17"/>
      <c r="M336" s="17" t="s">
        <v>385</v>
      </c>
      <c r="N336" s="17" t="s">
        <v>385</v>
      </c>
    </row>
    <row r="337" spans="2:14" ht="32.25" customHeight="1">
      <c r="B337" s="1">
        <v>330</v>
      </c>
      <c r="C337" s="6">
        <v>1231680</v>
      </c>
      <c r="D337" s="6">
        <v>3915</v>
      </c>
      <c r="E337" s="4" t="s">
        <v>338</v>
      </c>
      <c r="F337" s="4">
        <v>24.57</v>
      </c>
      <c r="G337" s="17">
        <v>15.5</v>
      </c>
      <c r="H337" s="17">
        <v>15</v>
      </c>
      <c r="I337" s="17">
        <v>25</v>
      </c>
      <c r="J337" s="1">
        <f t="shared" si="5"/>
        <v>80.069999999999993</v>
      </c>
      <c r="K337" s="1" t="s">
        <v>385</v>
      </c>
      <c r="L337" s="17"/>
      <c r="M337" s="17" t="s">
        <v>385</v>
      </c>
      <c r="N337" s="17" t="s">
        <v>385</v>
      </c>
    </row>
    <row r="338" spans="2:14" ht="34.5" hidden="1" customHeight="1">
      <c r="B338" s="1">
        <v>331</v>
      </c>
      <c r="C338" s="14">
        <v>1284258</v>
      </c>
      <c r="D338" s="14">
        <v>3930</v>
      </c>
      <c r="E338" s="15" t="s">
        <v>344</v>
      </c>
      <c r="F338" s="17">
        <v>23</v>
      </c>
      <c r="G338" s="17">
        <v>16</v>
      </c>
      <c r="H338" s="17">
        <v>18</v>
      </c>
      <c r="I338" s="17">
        <v>20</v>
      </c>
      <c r="J338" s="17">
        <f t="shared" si="5"/>
        <v>77</v>
      </c>
      <c r="K338" s="1"/>
      <c r="L338" s="17"/>
      <c r="M338" s="17" t="s">
        <v>385</v>
      </c>
      <c r="N338" s="17" t="s">
        <v>385</v>
      </c>
    </row>
    <row r="339" spans="2:14" ht="34.5" hidden="1" customHeight="1">
      <c r="B339" s="1">
        <v>332</v>
      </c>
      <c r="C339" s="14">
        <v>1300397</v>
      </c>
      <c r="D339" s="14">
        <v>3840</v>
      </c>
      <c r="E339" s="15" t="s">
        <v>345</v>
      </c>
      <c r="F339" s="17">
        <v>23.5</v>
      </c>
      <c r="G339" s="17">
        <v>17</v>
      </c>
      <c r="H339" s="17">
        <v>19</v>
      </c>
      <c r="I339" s="17">
        <v>25</v>
      </c>
      <c r="J339" s="17">
        <f t="shared" si="5"/>
        <v>84.5</v>
      </c>
      <c r="K339" s="1"/>
      <c r="L339" s="17"/>
      <c r="M339" s="17" t="s">
        <v>385</v>
      </c>
      <c r="N339" s="17" t="s">
        <v>385</v>
      </c>
    </row>
    <row r="340" spans="2:14" ht="34.5" hidden="1" customHeight="1">
      <c r="B340" s="1">
        <v>333</v>
      </c>
      <c r="C340" s="14">
        <v>1227610</v>
      </c>
      <c r="D340" s="14">
        <v>3930</v>
      </c>
      <c r="E340" s="15" t="s">
        <v>346</v>
      </c>
      <c r="F340" s="17">
        <v>22.14</v>
      </c>
      <c r="G340" s="17">
        <v>17</v>
      </c>
      <c r="H340" s="17">
        <v>15</v>
      </c>
      <c r="I340" s="17">
        <v>25</v>
      </c>
      <c r="J340" s="17">
        <f t="shared" si="5"/>
        <v>79.14</v>
      </c>
      <c r="K340" s="1"/>
      <c r="L340" s="17"/>
      <c r="M340" s="17" t="s">
        <v>385</v>
      </c>
      <c r="N340" s="17" t="s">
        <v>385</v>
      </c>
    </row>
    <row r="341" spans="2:14" ht="34.5" hidden="1" customHeight="1">
      <c r="B341" s="1">
        <v>334</v>
      </c>
      <c r="C341" s="14">
        <v>1228400</v>
      </c>
      <c r="D341" s="14">
        <v>3835</v>
      </c>
      <c r="E341" s="15" t="s">
        <v>347</v>
      </c>
      <c r="F341" s="17">
        <v>18</v>
      </c>
      <c r="G341" s="17">
        <v>15</v>
      </c>
      <c r="H341" s="17">
        <v>18</v>
      </c>
      <c r="I341" s="17">
        <v>25</v>
      </c>
      <c r="J341" s="17">
        <f t="shared" si="5"/>
        <v>76</v>
      </c>
      <c r="K341" s="1"/>
      <c r="L341" s="17"/>
      <c r="M341" s="17" t="s">
        <v>385</v>
      </c>
      <c r="N341" s="17" t="s">
        <v>385</v>
      </c>
    </row>
    <row r="342" spans="2:14" ht="34.5" hidden="1" customHeight="1">
      <c r="B342" s="1">
        <v>335</v>
      </c>
      <c r="C342" s="14">
        <v>1280557</v>
      </c>
      <c r="D342" s="14">
        <v>3945</v>
      </c>
      <c r="E342" s="15" t="s">
        <v>348</v>
      </c>
      <c r="F342" s="17">
        <v>21.4</v>
      </c>
      <c r="G342" s="17">
        <v>18</v>
      </c>
      <c r="H342" s="17">
        <v>15</v>
      </c>
      <c r="I342" s="17">
        <v>25</v>
      </c>
      <c r="J342" s="17">
        <f t="shared" si="5"/>
        <v>79.400000000000006</v>
      </c>
      <c r="K342" s="1"/>
      <c r="L342" s="17"/>
      <c r="M342" s="17" t="s">
        <v>385</v>
      </c>
      <c r="N342" s="17" t="s">
        <v>385</v>
      </c>
    </row>
    <row r="343" spans="2:14" ht="34.5" hidden="1" customHeight="1">
      <c r="B343" s="1">
        <v>336</v>
      </c>
      <c r="C343" s="14">
        <v>1300535</v>
      </c>
      <c r="D343" s="14">
        <v>3910</v>
      </c>
      <c r="E343" s="15" t="s">
        <v>349</v>
      </c>
      <c r="F343" s="17">
        <v>24</v>
      </c>
      <c r="G343" s="17">
        <v>16</v>
      </c>
      <c r="H343" s="17">
        <v>18</v>
      </c>
      <c r="I343" s="17">
        <v>25</v>
      </c>
      <c r="J343" s="17">
        <f t="shared" si="5"/>
        <v>83</v>
      </c>
      <c r="K343" s="1"/>
      <c r="L343" s="17"/>
      <c r="M343" s="17" t="s">
        <v>385</v>
      </c>
      <c r="N343" s="17" t="s">
        <v>385</v>
      </c>
    </row>
    <row r="344" spans="2:14" ht="34.5" hidden="1" customHeight="1">
      <c r="B344" s="1">
        <v>337</v>
      </c>
      <c r="C344" s="14">
        <v>1280606</v>
      </c>
      <c r="D344" s="14">
        <v>3925</v>
      </c>
      <c r="E344" s="15" t="s">
        <v>350</v>
      </c>
      <c r="F344" s="17">
        <v>22</v>
      </c>
      <c r="G344" s="17">
        <v>13.5</v>
      </c>
      <c r="H344" s="17">
        <v>18</v>
      </c>
      <c r="I344" s="17">
        <v>25</v>
      </c>
      <c r="J344" s="17">
        <f t="shared" si="5"/>
        <v>78.5</v>
      </c>
      <c r="K344" s="1"/>
      <c r="L344" s="17"/>
      <c r="M344" s="17" t="s">
        <v>385</v>
      </c>
      <c r="N344" s="17" t="s">
        <v>385</v>
      </c>
    </row>
    <row r="345" spans="2:14" ht="34.5" hidden="1" customHeight="1">
      <c r="B345" s="1">
        <v>338</v>
      </c>
      <c r="C345" s="14">
        <v>1277441</v>
      </c>
      <c r="D345" s="14">
        <v>3910</v>
      </c>
      <c r="E345" s="15" t="s">
        <v>351</v>
      </c>
      <c r="F345" s="17">
        <v>23</v>
      </c>
      <c r="G345" s="17">
        <v>21</v>
      </c>
      <c r="H345" s="17">
        <v>19</v>
      </c>
      <c r="I345" s="17">
        <v>19</v>
      </c>
      <c r="J345" s="17">
        <f t="shared" si="5"/>
        <v>82</v>
      </c>
      <c r="K345" s="1"/>
      <c r="L345" s="17"/>
      <c r="M345" s="17" t="s">
        <v>385</v>
      </c>
      <c r="N345" s="17" t="s">
        <v>385</v>
      </c>
    </row>
    <row r="346" spans="2:14" ht="34.5" hidden="1" customHeight="1">
      <c r="B346" s="1">
        <v>339</v>
      </c>
      <c r="C346" s="14">
        <v>1228756</v>
      </c>
      <c r="D346" s="14">
        <v>3825</v>
      </c>
      <c r="E346" s="15" t="s">
        <v>352</v>
      </c>
      <c r="F346" s="17">
        <v>23</v>
      </c>
      <c r="G346" s="17">
        <v>18</v>
      </c>
      <c r="H346" s="17">
        <v>18</v>
      </c>
      <c r="I346" s="17">
        <v>25</v>
      </c>
      <c r="J346" s="17">
        <f t="shared" si="5"/>
        <v>84</v>
      </c>
      <c r="K346" s="1"/>
      <c r="L346" s="17"/>
      <c r="M346" s="17" t="s">
        <v>385</v>
      </c>
      <c r="N346" s="17" t="s">
        <v>385</v>
      </c>
    </row>
    <row r="347" spans="2:14" ht="34.5" hidden="1" customHeight="1">
      <c r="B347" s="1">
        <v>340</v>
      </c>
      <c r="C347" s="14">
        <v>1277871</v>
      </c>
      <c r="D347" s="14">
        <v>3875</v>
      </c>
      <c r="E347" s="15" t="s">
        <v>353</v>
      </c>
      <c r="F347" s="17" t="s">
        <v>339</v>
      </c>
      <c r="G347" s="17" t="s">
        <v>339</v>
      </c>
      <c r="H347" s="17" t="s">
        <v>339</v>
      </c>
      <c r="I347" s="17" t="s">
        <v>339</v>
      </c>
      <c r="J347" s="17">
        <f>SUM(I347,H347,G347,F347)</f>
        <v>0</v>
      </c>
      <c r="K347" s="1"/>
      <c r="L347" s="17"/>
      <c r="M347" s="17" t="s">
        <v>339</v>
      </c>
      <c r="N347" s="17" t="s">
        <v>339</v>
      </c>
    </row>
    <row r="348" spans="2:14" ht="34.5" hidden="1" customHeight="1">
      <c r="B348" s="1">
        <v>341</v>
      </c>
      <c r="C348" s="14">
        <v>1230064</v>
      </c>
      <c r="D348" s="14">
        <v>3865</v>
      </c>
      <c r="E348" s="15" t="s">
        <v>354</v>
      </c>
      <c r="F348" s="17">
        <v>24</v>
      </c>
      <c r="G348" s="17">
        <v>20</v>
      </c>
      <c r="H348" s="17">
        <v>16</v>
      </c>
      <c r="I348" s="17">
        <v>20</v>
      </c>
      <c r="J348" s="17">
        <f t="shared" ref="J348:J378" si="6">SUM(I348,H348,G348,F348)</f>
        <v>80</v>
      </c>
      <c r="K348" s="1"/>
      <c r="L348" s="17"/>
      <c r="M348" s="17" t="s">
        <v>385</v>
      </c>
      <c r="N348" s="17" t="s">
        <v>385</v>
      </c>
    </row>
    <row r="349" spans="2:14" ht="34.5" hidden="1" customHeight="1">
      <c r="B349" s="1">
        <v>342</v>
      </c>
      <c r="C349" s="14">
        <v>1231498</v>
      </c>
      <c r="D349" s="14">
        <v>3895</v>
      </c>
      <c r="E349" s="15" t="s">
        <v>355</v>
      </c>
      <c r="F349" s="17">
        <v>24</v>
      </c>
      <c r="G349" s="17">
        <v>16</v>
      </c>
      <c r="H349" s="17">
        <v>18</v>
      </c>
      <c r="I349" s="17">
        <v>25</v>
      </c>
      <c r="J349" s="17">
        <f t="shared" si="6"/>
        <v>83</v>
      </c>
      <c r="K349" s="1"/>
      <c r="L349" s="17"/>
      <c r="M349" s="17" t="s">
        <v>385</v>
      </c>
      <c r="N349" s="17" t="s">
        <v>385</v>
      </c>
    </row>
    <row r="350" spans="2:14" ht="34.5" hidden="1" customHeight="1">
      <c r="B350" s="1">
        <v>343</v>
      </c>
      <c r="C350" s="14">
        <v>1299989</v>
      </c>
      <c r="D350" s="14">
        <v>3815</v>
      </c>
      <c r="E350" s="15" t="s">
        <v>356</v>
      </c>
      <c r="F350" s="17">
        <v>21</v>
      </c>
      <c r="G350" s="17">
        <v>15.5</v>
      </c>
      <c r="H350" s="17">
        <v>19</v>
      </c>
      <c r="I350" s="17">
        <v>25</v>
      </c>
      <c r="J350" s="17">
        <f t="shared" si="6"/>
        <v>80.5</v>
      </c>
      <c r="K350" s="1"/>
      <c r="L350" s="17"/>
      <c r="M350" s="17" t="s">
        <v>385</v>
      </c>
      <c r="N350" s="17" t="s">
        <v>385</v>
      </c>
    </row>
    <row r="351" spans="2:14" ht="34.5" hidden="1" customHeight="1">
      <c r="B351" s="1">
        <v>344</v>
      </c>
      <c r="C351" s="14">
        <v>1229465</v>
      </c>
      <c r="D351" s="14">
        <v>3935</v>
      </c>
      <c r="E351" s="15" t="s">
        <v>357</v>
      </c>
      <c r="F351" s="17"/>
      <c r="G351" s="17"/>
      <c r="H351" s="17">
        <v>19</v>
      </c>
      <c r="I351" s="17"/>
      <c r="J351" s="17">
        <f t="shared" si="6"/>
        <v>19</v>
      </c>
      <c r="K351" s="1"/>
      <c r="L351" s="17"/>
      <c r="M351" s="17" t="s">
        <v>385</v>
      </c>
      <c r="N351" s="17"/>
    </row>
    <row r="352" spans="2:14" ht="34.5" hidden="1" customHeight="1">
      <c r="B352" s="1">
        <v>345</v>
      </c>
      <c r="C352" s="14">
        <v>1229015</v>
      </c>
      <c r="D352" s="14">
        <v>3890</v>
      </c>
      <c r="E352" s="15" t="s">
        <v>358</v>
      </c>
      <c r="F352" s="17"/>
      <c r="G352" s="17"/>
      <c r="H352" s="17">
        <v>19</v>
      </c>
      <c r="I352" s="17"/>
      <c r="J352" s="17">
        <f t="shared" si="6"/>
        <v>19</v>
      </c>
      <c r="K352" s="1"/>
      <c r="L352" s="17"/>
      <c r="M352" s="17" t="s">
        <v>385</v>
      </c>
      <c r="N352" s="17"/>
    </row>
    <row r="353" spans="2:14" ht="34.5" hidden="1" customHeight="1">
      <c r="B353" s="1">
        <v>346</v>
      </c>
      <c r="C353" s="14">
        <v>1285124</v>
      </c>
      <c r="D353" s="14">
        <v>3830</v>
      </c>
      <c r="E353" s="15" t="s">
        <v>359</v>
      </c>
      <c r="F353" s="17"/>
      <c r="G353" s="17"/>
      <c r="H353" s="17"/>
      <c r="I353" s="17"/>
      <c r="J353" s="17">
        <f t="shared" si="6"/>
        <v>0</v>
      </c>
      <c r="K353" s="1"/>
      <c r="L353" s="17"/>
      <c r="M353" s="17" t="s">
        <v>385</v>
      </c>
      <c r="N353" s="17"/>
    </row>
    <row r="354" spans="2:14" ht="34.5" hidden="1" customHeight="1">
      <c r="B354" s="1">
        <v>347</v>
      </c>
      <c r="C354" s="14">
        <v>1284289</v>
      </c>
      <c r="D354" s="14">
        <v>3935</v>
      </c>
      <c r="E354" s="15" t="s">
        <v>360</v>
      </c>
      <c r="F354" s="17"/>
      <c r="G354" s="17"/>
      <c r="H354" s="17">
        <v>17</v>
      </c>
      <c r="I354" s="17"/>
      <c r="J354" s="17">
        <f t="shared" si="6"/>
        <v>17</v>
      </c>
      <c r="K354" s="1"/>
      <c r="L354" s="17"/>
      <c r="M354" s="17" t="s">
        <v>385</v>
      </c>
      <c r="N354" s="17"/>
    </row>
    <row r="355" spans="2:14" ht="34.5" hidden="1" customHeight="1">
      <c r="B355" s="1">
        <v>348</v>
      </c>
      <c r="C355" s="14">
        <v>1497946</v>
      </c>
      <c r="D355" s="14">
        <v>3825</v>
      </c>
      <c r="E355" s="15" t="s">
        <v>361</v>
      </c>
      <c r="F355" s="17"/>
      <c r="G355" s="17"/>
      <c r="H355" s="17">
        <v>18</v>
      </c>
      <c r="I355" s="17"/>
      <c r="J355" s="17">
        <f t="shared" si="6"/>
        <v>18</v>
      </c>
      <c r="K355" s="1"/>
      <c r="L355" s="17"/>
      <c r="M355" s="17" t="s">
        <v>385</v>
      </c>
      <c r="N355" s="17"/>
    </row>
    <row r="356" spans="2:14" ht="34.5" hidden="1" customHeight="1">
      <c r="B356" s="1">
        <v>349</v>
      </c>
      <c r="C356" s="14">
        <v>1285483</v>
      </c>
      <c r="D356" s="14">
        <v>3845</v>
      </c>
      <c r="E356" s="15" t="s">
        <v>362</v>
      </c>
      <c r="F356" s="17"/>
      <c r="G356" s="17"/>
      <c r="H356" s="17">
        <v>18</v>
      </c>
      <c r="I356" s="17"/>
      <c r="J356" s="17">
        <f t="shared" si="6"/>
        <v>18</v>
      </c>
      <c r="K356" s="1"/>
      <c r="L356" s="17"/>
      <c r="M356" s="17" t="s">
        <v>385</v>
      </c>
      <c r="N356" s="17"/>
    </row>
    <row r="357" spans="2:14" ht="34.5" hidden="1" customHeight="1">
      <c r="B357" s="1">
        <v>350</v>
      </c>
      <c r="C357" s="14">
        <v>1280072</v>
      </c>
      <c r="D357" s="14">
        <v>3835</v>
      </c>
      <c r="E357" s="15" t="s">
        <v>363</v>
      </c>
      <c r="F357" s="17"/>
      <c r="G357" s="17"/>
      <c r="H357" s="17">
        <v>21</v>
      </c>
      <c r="I357" s="17"/>
      <c r="J357" s="17">
        <f t="shared" si="6"/>
        <v>21</v>
      </c>
      <c r="K357" s="1"/>
      <c r="L357" s="17"/>
      <c r="M357" s="17" t="s">
        <v>385</v>
      </c>
      <c r="N357" s="17"/>
    </row>
    <row r="358" spans="2:14" ht="34.5" hidden="1" customHeight="1">
      <c r="B358" s="1">
        <v>351</v>
      </c>
      <c r="C358" s="14">
        <v>1285487</v>
      </c>
      <c r="D358" s="14">
        <v>3830</v>
      </c>
      <c r="E358" s="15" t="s">
        <v>364</v>
      </c>
      <c r="F358" s="17"/>
      <c r="G358" s="17"/>
      <c r="H358" s="17">
        <v>18</v>
      </c>
      <c r="I358" s="17"/>
      <c r="J358" s="17">
        <f t="shared" si="6"/>
        <v>18</v>
      </c>
      <c r="K358" s="1"/>
      <c r="L358" s="17"/>
      <c r="M358" s="17" t="s">
        <v>385</v>
      </c>
      <c r="N358" s="17"/>
    </row>
    <row r="359" spans="2:14" ht="34.5" hidden="1" customHeight="1">
      <c r="B359" s="1">
        <v>352</v>
      </c>
      <c r="C359" s="14">
        <v>1228810</v>
      </c>
      <c r="D359" s="14">
        <v>3920</v>
      </c>
      <c r="E359" s="15" t="s">
        <v>365</v>
      </c>
      <c r="F359" s="17"/>
      <c r="G359" s="17"/>
      <c r="H359" s="17">
        <v>21</v>
      </c>
      <c r="I359" s="17"/>
      <c r="J359" s="17">
        <f t="shared" si="6"/>
        <v>21</v>
      </c>
      <c r="K359" s="1"/>
      <c r="L359" s="17"/>
      <c r="M359" s="17" t="s">
        <v>385</v>
      </c>
      <c r="N359" s="17"/>
    </row>
    <row r="360" spans="2:14" ht="34.5" hidden="1" customHeight="1">
      <c r="B360" s="1">
        <v>353</v>
      </c>
      <c r="C360" s="14">
        <v>1278699</v>
      </c>
      <c r="D360" s="14">
        <v>3830</v>
      </c>
      <c r="E360" s="15" t="s">
        <v>366</v>
      </c>
      <c r="F360" s="17"/>
      <c r="G360" s="17"/>
      <c r="H360" s="17">
        <v>19</v>
      </c>
      <c r="I360" s="17"/>
      <c r="J360" s="17">
        <f t="shared" si="6"/>
        <v>19</v>
      </c>
      <c r="K360" s="1"/>
      <c r="L360" s="17"/>
      <c r="M360" s="17" t="s">
        <v>385</v>
      </c>
      <c r="N360" s="17"/>
    </row>
    <row r="361" spans="2:14" ht="34.5" hidden="1" customHeight="1">
      <c r="B361" s="1">
        <v>354</v>
      </c>
      <c r="C361" s="14">
        <v>1229802</v>
      </c>
      <c r="D361" s="14">
        <v>3915</v>
      </c>
      <c r="E361" s="15" t="s">
        <v>367</v>
      </c>
      <c r="F361" s="17"/>
      <c r="G361" s="17"/>
      <c r="H361" s="17">
        <v>22</v>
      </c>
      <c r="I361" s="17"/>
      <c r="J361" s="17">
        <f t="shared" si="6"/>
        <v>22</v>
      </c>
      <c r="K361" s="1"/>
      <c r="L361" s="17"/>
      <c r="M361" s="17" t="s">
        <v>385</v>
      </c>
      <c r="N361" s="17"/>
    </row>
    <row r="362" spans="2:14" ht="34.5" hidden="1" customHeight="1">
      <c r="B362" s="1">
        <v>355</v>
      </c>
      <c r="C362" s="14">
        <v>1300033</v>
      </c>
      <c r="D362" s="14">
        <v>3815</v>
      </c>
      <c r="E362" s="15" t="s">
        <v>368</v>
      </c>
      <c r="F362" s="17"/>
      <c r="G362" s="17"/>
      <c r="H362" s="17">
        <v>16</v>
      </c>
      <c r="I362" s="17"/>
      <c r="J362" s="17">
        <f t="shared" si="6"/>
        <v>16</v>
      </c>
      <c r="K362" s="1"/>
      <c r="L362" s="17"/>
      <c r="M362" s="17" t="s">
        <v>385</v>
      </c>
      <c r="N362" s="17"/>
    </row>
    <row r="363" spans="2:14" ht="34.5" hidden="1" customHeight="1">
      <c r="B363" s="1">
        <v>356</v>
      </c>
      <c r="C363" s="14">
        <v>1227867</v>
      </c>
      <c r="D363" s="14">
        <v>3885</v>
      </c>
      <c r="E363" s="15" t="s">
        <v>369</v>
      </c>
      <c r="F363" s="17"/>
      <c r="G363" s="17"/>
      <c r="H363" s="17">
        <v>19</v>
      </c>
      <c r="I363" s="17"/>
      <c r="J363" s="17">
        <f t="shared" si="6"/>
        <v>19</v>
      </c>
      <c r="K363" s="1"/>
      <c r="L363" s="17"/>
      <c r="M363" s="17" t="s">
        <v>385</v>
      </c>
      <c r="N363" s="17"/>
    </row>
    <row r="364" spans="2:14" ht="34.5" hidden="1" customHeight="1">
      <c r="B364" s="1">
        <v>357</v>
      </c>
      <c r="C364" s="14">
        <v>1230369</v>
      </c>
      <c r="D364" s="14">
        <v>3820</v>
      </c>
      <c r="E364" s="15" t="s">
        <v>370</v>
      </c>
      <c r="F364" s="17"/>
      <c r="G364" s="17"/>
      <c r="H364" s="17">
        <v>17</v>
      </c>
      <c r="I364" s="17"/>
      <c r="J364" s="17">
        <f t="shared" si="6"/>
        <v>17</v>
      </c>
      <c r="K364" s="1"/>
      <c r="L364" s="17"/>
      <c r="M364" s="17" t="s">
        <v>385</v>
      </c>
      <c r="N364" s="17"/>
    </row>
    <row r="365" spans="2:14" ht="34.5" hidden="1" customHeight="1">
      <c r="B365" s="1">
        <v>358</v>
      </c>
      <c r="C365" s="14">
        <v>1497954</v>
      </c>
      <c r="D365" s="14">
        <v>3875</v>
      </c>
      <c r="E365" s="15" t="s">
        <v>371</v>
      </c>
      <c r="F365" s="17"/>
      <c r="G365" s="17"/>
      <c r="H365" s="17">
        <v>19</v>
      </c>
      <c r="I365" s="17"/>
      <c r="J365" s="17">
        <f t="shared" si="6"/>
        <v>19</v>
      </c>
      <c r="K365" s="1"/>
      <c r="L365" s="17"/>
      <c r="M365" s="17" t="s">
        <v>385</v>
      </c>
      <c r="N365" s="17"/>
    </row>
    <row r="366" spans="2:14" ht="34.5" hidden="1" customHeight="1">
      <c r="B366" s="1">
        <v>359</v>
      </c>
      <c r="C366" s="14">
        <v>1228046</v>
      </c>
      <c r="D366" s="14">
        <v>3835</v>
      </c>
      <c r="E366" s="15" t="s">
        <v>372</v>
      </c>
      <c r="F366" s="17"/>
      <c r="G366" s="17"/>
      <c r="H366" s="17">
        <v>20</v>
      </c>
      <c r="I366" s="17"/>
      <c r="J366" s="17">
        <f t="shared" si="6"/>
        <v>20</v>
      </c>
      <c r="K366" s="1"/>
      <c r="L366" s="17"/>
      <c r="M366" s="17" t="s">
        <v>385</v>
      </c>
      <c r="N366" s="17"/>
    </row>
    <row r="367" spans="2:14" ht="34.5" hidden="1" customHeight="1">
      <c r="B367" s="1">
        <v>360</v>
      </c>
      <c r="C367" s="14">
        <v>1280200</v>
      </c>
      <c r="D367" s="14">
        <v>3925</v>
      </c>
      <c r="E367" s="15" t="s">
        <v>373</v>
      </c>
      <c r="F367" s="17"/>
      <c r="G367" s="17"/>
      <c r="H367" s="17">
        <v>20</v>
      </c>
      <c r="I367" s="17"/>
      <c r="J367" s="17">
        <f t="shared" si="6"/>
        <v>20</v>
      </c>
      <c r="K367" s="1"/>
      <c r="L367" s="17"/>
      <c r="M367" s="17" t="s">
        <v>385</v>
      </c>
      <c r="N367" s="17"/>
    </row>
    <row r="368" spans="2:14" ht="34.5" hidden="1" customHeight="1">
      <c r="B368" s="1">
        <v>361</v>
      </c>
      <c r="C368" s="14">
        <v>1299609</v>
      </c>
      <c r="D368" s="14">
        <v>3865</v>
      </c>
      <c r="E368" s="15" t="s">
        <v>374</v>
      </c>
      <c r="F368" s="17"/>
      <c r="G368" s="17"/>
      <c r="H368" s="17"/>
      <c r="I368" s="17"/>
      <c r="J368" s="17">
        <f t="shared" si="6"/>
        <v>0</v>
      </c>
      <c r="K368" s="1"/>
      <c r="L368" s="17"/>
      <c r="M368" s="17" t="s">
        <v>385</v>
      </c>
      <c r="N368" s="17"/>
    </row>
    <row r="369" spans="2:14" ht="34.5" hidden="1" customHeight="1">
      <c r="B369" s="1">
        <v>362</v>
      </c>
      <c r="C369" s="14">
        <v>1279663</v>
      </c>
      <c r="D369" s="14">
        <v>3855</v>
      </c>
      <c r="E369" s="15" t="s">
        <v>375</v>
      </c>
      <c r="F369" s="17"/>
      <c r="G369" s="17"/>
      <c r="H369" s="17">
        <v>21</v>
      </c>
      <c r="I369" s="17"/>
      <c r="J369" s="17">
        <f t="shared" si="6"/>
        <v>21</v>
      </c>
      <c r="K369" s="1"/>
      <c r="L369" s="17"/>
      <c r="M369" s="17" t="s">
        <v>385</v>
      </c>
      <c r="N369" s="17"/>
    </row>
    <row r="370" spans="2:14" ht="34.5" hidden="1" customHeight="1">
      <c r="B370" s="1">
        <v>363</v>
      </c>
      <c r="C370" s="14">
        <v>1285859</v>
      </c>
      <c r="D370" s="14">
        <v>3945</v>
      </c>
      <c r="E370" s="15" t="s">
        <v>376</v>
      </c>
      <c r="F370" s="17"/>
      <c r="G370" s="17"/>
      <c r="H370" s="17">
        <v>20</v>
      </c>
      <c r="I370" s="17"/>
      <c r="J370" s="17">
        <f t="shared" si="6"/>
        <v>20</v>
      </c>
      <c r="K370" s="1"/>
      <c r="L370" s="17"/>
      <c r="M370" s="17" t="s">
        <v>385</v>
      </c>
      <c r="N370" s="17"/>
    </row>
    <row r="371" spans="2:14" ht="34.5" hidden="1" customHeight="1">
      <c r="B371" s="1">
        <v>364</v>
      </c>
      <c r="C371" s="14">
        <v>1229848</v>
      </c>
      <c r="D371" s="14">
        <v>3810</v>
      </c>
      <c r="E371" s="15" t="s">
        <v>377</v>
      </c>
      <c r="F371" s="17"/>
      <c r="G371" s="17"/>
      <c r="H371" s="17">
        <v>15</v>
      </c>
      <c r="I371" s="17"/>
      <c r="J371" s="17">
        <f t="shared" si="6"/>
        <v>15</v>
      </c>
      <c r="K371" s="1"/>
      <c r="L371" s="17"/>
      <c r="M371" s="17" t="s">
        <v>385</v>
      </c>
      <c r="N371" s="17"/>
    </row>
    <row r="372" spans="2:14" ht="34.5" hidden="1" customHeight="1">
      <c r="B372" s="1">
        <v>365</v>
      </c>
      <c r="C372" s="14">
        <v>1280098</v>
      </c>
      <c r="D372" s="14">
        <v>3835</v>
      </c>
      <c r="E372" s="15" t="s">
        <v>378</v>
      </c>
      <c r="F372" s="17"/>
      <c r="G372" s="17"/>
      <c r="H372" s="17">
        <v>21</v>
      </c>
      <c r="I372" s="17"/>
      <c r="J372" s="17">
        <f t="shared" si="6"/>
        <v>21</v>
      </c>
      <c r="K372" s="1"/>
      <c r="L372" s="17"/>
      <c r="M372" s="17" t="s">
        <v>385</v>
      </c>
      <c r="N372" s="17"/>
    </row>
    <row r="373" spans="2:14" ht="34.5" hidden="1" customHeight="1">
      <c r="B373" s="1">
        <v>366</v>
      </c>
      <c r="C373" s="14">
        <v>1279627</v>
      </c>
      <c r="D373" s="14">
        <v>3940</v>
      </c>
      <c r="E373" s="15" t="s">
        <v>379</v>
      </c>
      <c r="F373" s="17"/>
      <c r="G373" s="17"/>
      <c r="H373" s="17">
        <v>18</v>
      </c>
      <c r="I373" s="17"/>
      <c r="J373" s="17">
        <f t="shared" si="6"/>
        <v>18</v>
      </c>
      <c r="K373" s="1"/>
      <c r="L373" s="17"/>
      <c r="M373" s="17" t="s">
        <v>385</v>
      </c>
      <c r="N373" s="17"/>
    </row>
    <row r="374" spans="2:14" ht="34.5" hidden="1" customHeight="1">
      <c r="B374" s="1">
        <v>367</v>
      </c>
      <c r="C374" s="14">
        <v>1496045</v>
      </c>
      <c r="D374" s="14">
        <v>3945</v>
      </c>
      <c r="E374" s="15" t="s">
        <v>380</v>
      </c>
      <c r="F374" s="17"/>
      <c r="G374" s="17"/>
      <c r="H374" s="17">
        <v>18</v>
      </c>
      <c r="I374" s="17"/>
      <c r="J374" s="17">
        <f t="shared" si="6"/>
        <v>18</v>
      </c>
      <c r="K374" s="1"/>
      <c r="L374" s="17"/>
      <c r="M374" s="17" t="s">
        <v>385</v>
      </c>
      <c r="N374" s="17"/>
    </row>
    <row r="375" spans="2:14" ht="34.5" hidden="1" customHeight="1">
      <c r="B375" s="1">
        <v>368</v>
      </c>
      <c r="C375" s="14">
        <v>1229048</v>
      </c>
      <c r="D375" s="14">
        <v>3905</v>
      </c>
      <c r="E375" s="15" t="s">
        <v>381</v>
      </c>
      <c r="F375" s="17"/>
      <c r="G375" s="17"/>
      <c r="H375" s="17">
        <v>20</v>
      </c>
      <c r="I375" s="17"/>
      <c r="J375" s="17">
        <f t="shared" si="6"/>
        <v>20</v>
      </c>
      <c r="K375" s="1"/>
      <c r="L375" s="17"/>
      <c r="M375" s="17" t="s">
        <v>385</v>
      </c>
      <c r="N375" s="17"/>
    </row>
    <row r="376" spans="2:14" ht="34.5" hidden="1" customHeight="1">
      <c r="B376" s="1">
        <v>369</v>
      </c>
      <c r="C376" s="14">
        <v>1285506</v>
      </c>
      <c r="D376" s="14">
        <v>3910</v>
      </c>
      <c r="E376" s="15" t="s">
        <v>382</v>
      </c>
      <c r="F376" s="17"/>
      <c r="G376" s="17"/>
      <c r="H376" s="17">
        <v>20</v>
      </c>
      <c r="I376" s="17"/>
      <c r="J376" s="17">
        <f t="shared" si="6"/>
        <v>20</v>
      </c>
      <c r="K376" s="1"/>
      <c r="L376" s="17"/>
      <c r="M376" s="17" t="s">
        <v>385</v>
      </c>
      <c r="N376" s="17"/>
    </row>
    <row r="377" spans="2:14" ht="34.5" hidden="1" customHeight="1">
      <c r="B377" s="1">
        <v>370</v>
      </c>
      <c r="C377" s="14">
        <v>1229230</v>
      </c>
      <c r="D377" s="14">
        <v>3925</v>
      </c>
      <c r="E377" s="15" t="s">
        <v>383</v>
      </c>
      <c r="F377" s="17"/>
      <c r="G377" s="17"/>
      <c r="H377" s="17">
        <v>17</v>
      </c>
      <c r="I377" s="17"/>
      <c r="J377" s="17">
        <f t="shared" si="6"/>
        <v>17</v>
      </c>
      <c r="K377" s="1"/>
      <c r="L377" s="17"/>
      <c r="M377" s="17" t="s">
        <v>385</v>
      </c>
      <c r="N377" s="17"/>
    </row>
    <row r="378" spans="2:14" ht="34.5" hidden="1" customHeight="1">
      <c r="B378" s="1">
        <v>371</v>
      </c>
      <c r="C378" s="14">
        <v>1232093</v>
      </c>
      <c r="D378" s="14">
        <v>3930</v>
      </c>
      <c r="E378" s="15" t="s">
        <v>384</v>
      </c>
      <c r="F378" s="17"/>
      <c r="G378" s="17"/>
      <c r="H378" s="17"/>
      <c r="I378" s="17"/>
      <c r="J378" s="17">
        <f t="shared" si="6"/>
        <v>0</v>
      </c>
      <c r="K378" s="1"/>
      <c r="L378" s="17"/>
      <c r="M378" s="17" t="s">
        <v>385</v>
      </c>
      <c r="N378" s="17"/>
    </row>
    <row r="380" spans="2:14" ht="24.75" customHeight="1">
      <c r="B380" s="34" t="s">
        <v>391</v>
      </c>
      <c r="C380" s="34"/>
      <c r="D380" s="34"/>
      <c r="E380" s="29"/>
      <c r="F380" s="29"/>
      <c r="G380" s="29"/>
      <c r="H380" s="29"/>
      <c r="I380" s="29"/>
      <c r="J380" s="29"/>
      <c r="K380" s="29"/>
      <c r="L380" s="29"/>
      <c r="M380" s="29"/>
      <c r="N380" s="30" t="s">
        <v>390</v>
      </c>
    </row>
    <row r="381" spans="2:14">
      <c r="B381" s="35" t="s">
        <v>392</v>
      </c>
      <c r="C381" s="35"/>
      <c r="D381" s="35"/>
      <c r="N381" s="35" t="s">
        <v>393</v>
      </c>
    </row>
    <row r="382" spans="2:14">
      <c r="B382" s="35"/>
      <c r="C382" s="35"/>
      <c r="D382" s="35"/>
      <c r="N382" s="35"/>
    </row>
  </sheetData>
  <mergeCells count="4">
    <mergeCell ref="C4:N6"/>
    <mergeCell ref="B380:D380"/>
    <mergeCell ref="B381:D382"/>
    <mergeCell ref="N381:N382"/>
  </mergeCells>
  <pageMargins left="0" right="0" top="0" bottom="0.66" header="0.31496062992125984" footer="0.51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N53"/>
  <sheetViews>
    <sheetView rightToLeft="1" view="pageBreakPreview" topLeftCell="A39" zoomScale="89" zoomScaleSheetLayoutView="89" workbookViewId="0">
      <selection activeCell="E10" sqref="E10"/>
    </sheetView>
  </sheetViews>
  <sheetFormatPr defaultRowHeight="15"/>
  <cols>
    <col min="1" max="1" width="0.75" customWidth="1"/>
    <col min="2" max="2" width="11.25" customWidth="1"/>
    <col min="3" max="3" width="14.25" customWidth="1"/>
    <col min="4" max="4" width="11" customWidth="1"/>
    <col min="5" max="5" width="36.125" customWidth="1"/>
    <col min="6" max="13" width="0" hidden="1" customWidth="1"/>
    <col min="14" max="14" width="25" customWidth="1"/>
    <col min="15" max="15" width="5.25" customWidth="1"/>
  </cols>
  <sheetData>
    <row r="1" spans="2:14" ht="24.75" customHeight="1"/>
    <row r="2" spans="2:14" ht="40.5" customHeight="1"/>
    <row r="3" spans="2:14" ht="24.75" customHeight="1"/>
    <row r="4" spans="2:14" ht="24.75" customHeight="1">
      <c r="C4" s="36" t="s">
        <v>388</v>
      </c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</row>
    <row r="5" spans="2:14" ht="24.75" customHeight="1"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</row>
    <row r="6" spans="2:14" ht="47.25">
      <c r="B6" s="8" t="s">
        <v>0</v>
      </c>
      <c r="C6" s="9" t="s">
        <v>1</v>
      </c>
      <c r="D6" s="9" t="s">
        <v>7</v>
      </c>
      <c r="E6" s="9" t="s">
        <v>8</v>
      </c>
      <c r="F6" s="9" t="s">
        <v>2</v>
      </c>
      <c r="G6" s="9" t="s">
        <v>340</v>
      </c>
      <c r="H6" s="9" t="s">
        <v>341</v>
      </c>
      <c r="I6" s="9" t="s">
        <v>342</v>
      </c>
      <c r="J6" s="9" t="s">
        <v>3</v>
      </c>
      <c r="K6" s="9" t="s">
        <v>4</v>
      </c>
      <c r="L6" s="9" t="s">
        <v>343</v>
      </c>
      <c r="M6" s="9" t="s">
        <v>5</v>
      </c>
      <c r="N6" s="8" t="s">
        <v>6</v>
      </c>
    </row>
    <row r="7" spans="2:14" ht="32.25" customHeight="1">
      <c r="B7" s="25">
        <v>1</v>
      </c>
      <c r="C7" s="27">
        <v>1284258</v>
      </c>
      <c r="D7" s="26">
        <v>3930</v>
      </c>
      <c r="E7" s="28" t="s">
        <v>344</v>
      </c>
      <c r="F7" s="17">
        <v>23</v>
      </c>
      <c r="G7" s="17">
        <v>16</v>
      </c>
      <c r="H7" s="17">
        <v>18</v>
      </c>
      <c r="I7" s="17">
        <v>20</v>
      </c>
      <c r="J7" s="17">
        <f t="shared" ref="J7:J15" si="0">SUM(F7,G7,H7,I7)</f>
        <v>77</v>
      </c>
      <c r="K7" s="1"/>
      <c r="L7" s="17"/>
      <c r="M7" s="17" t="s">
        <v>385</v>
      </c>
      <c r="N7" s="17" t="s">
        <v>385</v>
      </c>
    </row>
    <row r="8" spans="2:14" ht="32.25" hidden="1" customHeight="1">
      <c r="B8" s="25">
        <v>2</v>
      </c>
      <c r="C8" s="27">
        <v>1300397</v>
      </c>
      <c r="D8" s="26">
        <v>3840</v>
      </c>
      <c r="E8" s="28" t="s">
        <v>345</v>
      </c>
      <c r="F8" s="17">
        <v>23.5</v>
      </c>
      <c r="G8" s="17">
        <v>17</v>
      </c>
      <c r="H8" s="17">
        <v>19</v>
      </c>
      <c r="I8" s="17">
        <v>25</v>
      </c>
      <c r="J8" s="17">
        <f t="shared" si="0"/>
        <v>84.5</v>
      </c>
      <c r="K8" s="1"/>
      <c r="L8" s="17"/>
      <c r="M8" s="17" t="s">
        <v>385</v>
      </c>
      <c r="N8" s="17" t="s">
        <v>385</v>
      </c>
    </row>
    <row r="9" spans="2:14" ht="32.25" hidden="1" customHeight="1">
      <c r="B9" s="25">
        <v>3</v>
      </c>
      <c r="C9" s="27">
        <v>1227610</v>
      </c>
      <c r="D9" s="26">
        <v>3930</v>
      </c>
      <c r="E9" s="28" t="s">
        <v>346</v>
      </c>
      <c r="F9" s="17">
        <v>22.14</v>
      </c>
      <c r="G9" s="17">
        <v>17</v>
      </c>
      <c r="H9" s="17">
        <v>15</v>
      </c>
      <c r="I9" s="17">
        <v>25</v>
      </c>
      <c r="J9" s="17">
        <f t="shared" si="0"/>
        <v>79.14</v>
      </c>
      <c r="K9" s="1"/>
      <c r="L9" s="17"/>
      <c r="M9" s="17" t="s">
        <v>385</v>
      </c>
      <c r="N9" s="17" t="s">
        <v>385</v>
      </c>
    </row>
    <row r="10" spans="2:14" ht="32.25" customHeight="1">
      <c r="B10" s="25">
        <v>2</v>
      </c>
      <c r="C10" s="27">
        <v>1228400</v>
      </c>
      <c r="D10" s="26">
        <v>3835</v>
      </c>
      <c r="E10" s="28" t="s">
        <v>347</v>
      </c>
      <c r="F10" s="17">
        <v>18</v>
      </c>
      <c r="G10" s="17">
        <v>15</v>
      </c>
      <c r="H10" s="17">
        <v>18</v>
      </c>
      <c r="I10" s="17">
        <v>25</v>
      </c>
      <c r="J10" s="17">
        <f t="shared" si="0"/>
        <v>76</v>
      </c>
      <c r="K10" s="1"/>
      <c r="L10" s="17"/>
      <c r="M10" s="17" t="s">
        <v>385</v>
      </c>
      <c r="N10" s="17" t="s">
        <v>385</v>
      </c>
    </row>
    <row r="11" spans="2:14" ht="32.25" hidden="1" customHeight="1">
      <c r="B11" s="25">
        <v>5</v>
      </c>
      <c r="C11" s="27">
        <v>1280557</v>
      </c>
      <c r="D11" s="26">
        <v>3945</v>
      </c>
      <c r="E11" s="28" t="s">
        <v>348</v>
      </c>
      <c r="F11" s="17">
        <v>21.4</v>
      </c>
      <c r="G11" s="17">
        <v>18</v>
      </c>
      <c r="H11" s="17">
        <v>15</v>
      </c>
      <c r="I11" s="17">
        <v>25</v>
      </c>
      <c r="J11" s="17">
        <f t="shared" si="0"/>
        <v>79.400000000000006</v>
      </c>
      <c r="K11" s="1"/>
      <c r="L11" s="17"/>
      <c r="M11" s="17" t="s">
        <v>385</v>
      </c>
      <c r="N11" s="17" t="s">
        <v>385</v>
      </c>
    </row>
    <row r="12" spans="2:14" ht="32.25" hidden="1" customHeight="1">
      <c r="B12" s="25">
        <v>6</v>
      </c>
      <c r="C12" s="27">
        <v>1300535</v>
      </c>
      <c r="D12" s="26">
        <v>3910</v>
      </c>
      <c r="E12" s="28" t="s">
        <v>349</v>
      </c>
      <c r="F12" s="17">
        <v>24</v>
      </c>
      <c r="G12" s="17">
        <v>16</v>
      </c>
      <c r="H12" s="17">
        <v>18</v>
      </c>
      <c r="I12" s="17">
        <v>25</v>
      </c>
      <c r="J12" s="17">
        <f t="shared" si="0"/>
        <v>83</v>
      </c>
      <c r="K12" s="1"/>
      <c r="L12" s="17"/>
      <c r="M12" s="17" t="s">
        <v>385</v>
      </c>
      <c r="N12" s="17" t="s">
        <v>385</v>
      </c>
    </row>
    <row r="13" spans="2:14" ht="32.25" customHeight="1">
      <c r="B13" s="25">
        <v>3</v>
      </c>
      <c r="C13" s="27">
        <v>1280606</v>
      </c>
      <c r="D13" s="26">
        <v>3925</v>
      </c>
      <c r="E13" s="28" t="s">
        <v>350</v>
      </c>
      <c r="F13" s="17">
        <v>22</v>
      </c>
      <c r="G13" s="17">
        <v>13.5</v>
      </c>
      <c r="H13" s="17">
        <v>18</v>
      </c>
      <c r="I13" s="17">
        <v>25</v>
      </c>
      <c r="J13" s="17">
        <f t="shared" si="0"/>
        <v>78.5</v>
      </c>
      <c r="K13" s="1"/>
      <c r="L13" s="17"/>
      <c r="M13" s="17" t="s">
        <v>385</v>
      </c>
      <c r="N13" s="17" t="s">
        <v>385</v>
      </c>
    </row>
    <row r="14" spans="2:14" ht="32.25" customHeight="1">
      <c r="B14" s="25">
        <v>4</v>
      </c>
      <c r="C14" s="27">
        <v>1277441</v>
      </c>
      <c r="D14" s="26">
        <v>3910</v>
      </c>
      <c r="E14" s="28" t="s">
        <v>351</v>
      </c>
      <c r="F14" s="17">
        <v>23</v>
      </c>
      <c r="G14" s="17">
        <v>21</v>
      </c>
      <c r="H14" s="17">
        <v>19</v>
      </c>
      <c r="I14" s="17">
        <v>19</v>
      </c>
      <c r="J14" s="17">
        <f t="shared" si="0"/>
        <v>82</v>
      </c>
      <c r="K14" s="1"/>
      <c r="L14" s="17"/>
      <c r="M14" s="17" t="s">
        <v>385</v>
      </c>
      <c r="N14" s="17" t="s">
        <v>385</v>
      </c>
    </row>
    <row r="15" spans="2:14" ht="32.25" customHeight="1">
      <c r="B15" s="25">
        <v>5</v>
      </c>
      <c r="C15" s="27">
        <v>1228756</v>
      </c>
      <c r="D15" s="26">
        <v>3825</v>
      </c>
      <c r="E15" s="28" t="s">
        <v>352</v>
      </c>
      <c r="F15" s="17">
        <v>23</v>
      </c>
      <c r="G15" s="17">
        <v>18</v>
      </c>
      <c r="H15" s="17">
        <v>18</v>
      </c>
      <c r="I15" s="17">
        <v>25</v>
      </c>
      <c r="J15" s="17">
        <f t="shared" si="0"/>
        <v>84</v>
      </c>
      <c r="K15" s="1"/>
      <c r="L15" s="17"/>
      <c r="M15" s="17" t="s">
        <v>385</v>
      </c>
      <c r="N15" s="17" t="s">
        <v>385</v>
      </c>
    </row>
    <row r="16" spans="2:14" ht="32.25" hidden="1" customHeight="1">
      <c r="B16" s="25">
        <v>10</v>
      </c>
      <c r="C16" s="27">
        <v>1277871</v>
      </c>
      <c r="D16" s="26">
        <v>3875</v>
      </c>
      <c r="E16" s="28" t="s">
        <v>353</v>
      </c>
      <c r="F16" s="17" t="s">
        <v>339</v>
      </c>
      <c r="G16" s="17" t="s">
        <v>339</v>
      </c>
      <c r="H16" s="17" t="s">
        <v>339</v>
      </c>
      <c r="I16" s="17" t="s">
        <v>339</v>
      </c>
      <c r="J16" s="17">
        <f>SUM(I16,H16,G16,F16)</f>
        <v>0</v>
      </c>
      <c r="K16" s="1"/>
      <c r="L16" s="17"/>
      <c r="M16" s="17" t="s">
        <v>339</v>
      </c>
      <c r="N16" s="17" t="s">
        <v>339</v>
      </c>
    </row>
    <row r="17" spans="2:14" ht="32.25" hidden="1" customHeight="1">
      <c r="B17" s="25">
        <v>11</v>
      </c>
      <c r="C17" s="27">
        <v>1230064</v>
      </c>
      <c r="D17" s="26">
        <v>3865</v>
      </c>
      <c r="E17" s="28" t="s">
        <v>354</v>
      </c>
      <c r="F17" s="17">
        <v>24</v>
      </c>
      <c r="G17" s="17">
        <v>20</v>
      </c>
      <c r="H17" s="17">
        <v>16</v>
      </c>
      <c r="I17" s="17">
        <v>20</v>
      </c>
      <c r="J17" s="17">
        <f t="shared" ref="J17:J47" si="1">SUM(I17,H17,G17,F17)</f>
        <v>80</v>
      </c>
      <c r="K17" s="1"/>
      <c r="L17" s="17"/>
      <c r="M17" s="17" t="s">
        <v>385</v>
      </c>
      <c r="N17" s="17" t="s">
        <v>385</v>
      </c>
    </row>
    <row r="18" spans="2:14" ht="32.25" hidden="1" customHeight="1">
      <c r="B18" s="25">
        <v>12</v>
      </c>
      <c r="C18" s="27">
        <v>1231498</v>
      </c>
      <c r="D18" s="26">
        <v>3895</v>
      </c>
      <c r="E18" s="28" t="s">
        <v>355</v>
      </c>
      <c r="F18" s="17">
        <v>24</v>
      </c>
      <c r="G18" s="17">
        <v>16</v>
      </c>
      <c r="H18" s="17">
        <v>18</v>
      </c>
      <c r="I18" s="17">
        <v>25</v>
      </c>
      <c r="J18" s="17">
        <f t="shared" si="1"/>
        <v>83</v>
      </c>
      <c r="K18" s="1"/>
      <c r="L18" s="17"/>
      <c r="M18" s="17" t="s">
        <v>385</v>
      </c>
      <c r="N18" s="17" t="s">
        <v>385</v>
      </c>
    </row>
    <row r="19" spans="2:14" ht="32.25" customHeight="1">
      <c r="B19" s="25">
        <v>6</v>
      </c>
      <c r="C19" s="27">
        <v>1299989</v>
      </c>
      <c r="D19" s="26">
        <v>3815</v>
      </c>
      <c r="E19" s="28" t="s">
        <v>356</v>
      </c>
      <c r="F19" s="17">
        <v>21</v>
      </c>
      <c r="G19" s="17">
        <v>15.5</v>
      </c>
      <c r="H19" s="17">
        <v>19</v>
      </c>
      <c r="I19" s="17">
        <v>25</v>
      </c>
      <c r="J19" s="17">
        <f t="shared" si="1"/>
        <v>80.5</v>
      </c>
      <c r="K19" s="1"/>
      <c r="L19" s="17"/>
      <c r="M19" s="17" t="s">
        <v>385</v>
      </c>
      <c r="N19" s="17" t="s">
        <v>385</v>
      </c>
    </row>
    <row r="20" spans="2:14" ht="32.25" customHeight="1">
      <c r="B20" s="25">
        <v>7</v>
      </c>
      <c r="C20" s="27">
        <v>1229465</v>
      </c>
      <c r="D20" s="26">
        <v>3935</v>
      </c>
      <c r="E20" s="28" t="s">
        <v>357</v>
      </c>
      <c r="F20" s="17"/>
      <c r="G20" s="17"/>
      <c r="H20" s="17">
        <v>19</v>
      </c>
      <c r="I20" s="17"/>
      <c r="J20" s="17">
        <f t="shared" si="1"/>
        <v>19</v>
      </c>
      <c r="K20" s="1"/>
      <c r="L20" s="17"/>
      <c r="M20" s="17" t="s">
        <v>385</v>
      </c>
      <c r="N20" s="20"/>
    </row>
    <row r="21" spans="2:14" ht="32.25" customHeight="1">
      <c r="B21" s="25">
        <v>8</v>
      </c>
      <c r="C21" s="27">
        <v>1229015</v>
      </c>
      <c r="D21" s="26">
        <v>3890</v>
      </c>
      <c r="E21" s="28" t="s">
        <v>358</v>
      </c>
      <c r="F21" s="17"/>
      <c r="G21" s="17"/>
      <c r="H21" s="17">
        <v>19</v>
      </c>
      <c r="I21" s="17"/>
      <c r="J21" s="17">
        <f t="shared" si="1"/>
        <v>19</v>
      </c>
      <c r="K21" s="1"/>
      <c r="L21" s="17"/>
      <c r="M21" s="17" t="s">
        <v>385</v>
      </c>
      <c r="N21" s="17" t="s">
        <v>385</v>
      </c>
    </row>
    <row r="22" spans="2:14" ht="32.25" hidden="1" customHeight="1">
      <c r="B22" s="25">
        <v>16</v>
      </c>
      <c r="C22" s="27">
        <v>1285124</v>
      </c>
      <c r="D22" s="26">
        <v>3830</v>
      </c>
      <c r="E22" s="28" t="s">
        <v>359</v>
      </c>
      <c r="F22" s="17"/>
      <c r="G22" s="17"/>
      <c r="H22" s="17"/>
      <c r="I22" s="17"/>
      <c r="J22" s="17">
        <f t="shared" si="1"/>
        <v>0</v>
      </c>
      <c r="K22" s="1"/>
      <c r="L22" s="17"/>
      <c r="M22" s="17" t="s">
        <v>385</v>
      </c>
      <c r="N22" s="17"/>
    </row>
    <row r="23" spans="2:14" ht="32.25" customHeight="1">
      <c r="B23" s="25">
        <v>9</v>
      </c>
      <c r="C23" s="27">
        <v>1284289</v>
      </c>
      <c r="D23" s="26">
        <v>3935</v>
      </c>
      <c r="E23" s="28" t="s">
        <v>360</v>
      </c>
      <c r="F23" s="17"/>
      <c r="G23" s="17"/>
      <c r="H23" s="17">
        <v>17</v>
      </c>
      <c r="I23" s="17"/>
      <c r="J23" s="17">
        <f t="shared" si="1"/>
        <v>17</v>
      </c>
      <c r="K23" s="1"/>
      <c r="L23" s="17"/>
      <c r="M23" s="17" t="s">
        <v>385</v>
      </c>
      <c r="N23" s="17" t="s">
        <v>385</v>
      </c>
    </row>
    <row r="24" spans="2:14" ht="32.25" customHeight="1">
      <c r="B24" s="25">
        <v>10</v>
      </c>
      <c r="C24" s="27">
        <v>1497946</v>
      </c>
      <c r="D24" s="26">
        <v>3825</v>
      </c>
      <c r="E24" s="28" t="s">
        <v>361</v>
      </c>
      <c r="F24" s="17"/>
      <c r="G24" s="17"/>
      <c r="H24" s="17">
        <v>18</v>
      </c>
      <c r="I24" s="17"/>
      <c r="J24" s="17">
        <f t="shared" si="1"/>
        <v>18</v>
      </c>
      <c r="K24" s="1"/>
      <c r="L24" s="17"/>
      <c r="M24" s="17" t="s">
        <v>385</v>
      </c>
      <c r="N24" s="17" t="s">
        <v>385</v>
      </c>
    </row>
    <row r="25" spans="2:14" ht="32.25" customHeight="1">
      <c r="B25" s="25">
        <v>11</v>
      </c>
      <c r="C25" s="27">
        <v>1285483</v>
      </c>
      <c r="D25" s="26">
        <v>3845</v>
      </c>
      <c r="E25" s="28" t="s">
        <v>362</v>
      </c>
      <c r="F25" s="17"/>
      <c r="G25" s="17"/>
      <c r="H25" s="17">
        <v>18</v>
      </c>
      <c r="I25" s="17"/>
      <c r="J25" s="17">
        <f t="shared" si="1"/>
        <v>18</v>
      </c>
      <c r="K25" s="1"/>
      <c r="L25" s="17"/>
      <c r="M25" s="17" t="s">
        <v>385</v>
      </c>
      <c r="N25" s="20"/>
    </row>
    <row r="26" spans="2:14" ht="32.25" customHeight="1">
      <c r="B26" s="25">
        <v>12</v>
      </c>
      <c r="C26" s="27">
        <v>1280072</v>
      </c>
      <c r="D26" s="26">
        <v>3835</v>
      </c>
      <c r="E26" s="28" t="s">
        <v>363</v>
      </c>
      <c r="F26" s="17"/>
      <c r="G26" s="17"/>
      <c r="H26" s="17">
        <v>21</v>
      </c>
      <c r="I26" s="17"/>
      <c r="J26" s="17">
        <f t="shared" si="1"/>
        <v>21</v>
      </c>
      <c r="K26" s="1"/>
      <c r="L26" s="17"/>
      <c r="M26" s="17" t="s">
        <v>385</v>
      </c>
      <c r="N26" s="20"/>
    </row>
    <row r="27" spans="2:14" ht="32.25" customHeight="1">
      <c r="B27" s="25">
        <v>13</v>
      </c>
      <c r="C27" s="27">
        <v>1285487</v>
      </c>
      <c r="D27" s="26">
        <v>3830</v>
      </c>
      <c r="E27" s="28" t="s">
        <v>364</v>
      </c>
      <c r="F27" s="17"/>
      <c r="G27" s="17"/>
      <c r="H27" s="17">
        <v>18</v>
      </c>
      <c r="I27" s="17"/>
      <c r="J27" s="17">
        <f t="shared" si="1"/>
        <v>18</v>
      </c>
      <c r="K27" s="1"/>
      <c r="L27" s="17"/>
      <c r="M27" s="17" t="s">
        <v>385</v>
      </c>
      <c r="N27" s="17" t="s">
        <v>385</v>
      </c>
    </row>
    <row r="28" spans="2:14" ht="32.25" customHeight="1">
      <c r="B28" s="25">
        <v>14</v>
      </c>
      <c r="C28" s="27">
        <v>1228810</v>
      </c>
      <c r="D28" s="26">
        <v>3920</v>
      </c>
      <c r="E28" s="28" t="s">
        <v>365</v>
      </c>
      <c r="F28" s="17"/>
      <c r="G28" s="17"/>
      <c r="H28" s="17">
        <v>21</v>
      </c>
      <c r="I28" s="17"/>
      <c r="J28" s="17">
        <f t="shared" si="1"/>
        <v>21</v>
      </c>
      <c r="K28" s="1"/>
      <c r="L28" s="17"/>
      <c r="M28" s="17" t="s">
        <v>385</v>
      </c>
      <c r="N28" s="17" t="s">
        <v>385</v>
      </c>
    </row>
    <row r="29" spans="2:14" ht="32.25" customHeight="1">
      <c r="B29" s="25">
        <v>15</v>
      </c>
      <c r="C29" s="27">
        <v>1278699</v>
      </c>
      <c r="D29" s="26">
        <v>3830</v>
      </c>
      <c r="E29" s="28" t="s">
        <v>366</v>
      </c>
      <c r="F29" s="17"/>
      <c r="G29" s="17"/>
      <c r="H29" s="17">
        <v>19</v>
      </c>
      <c r="I29" s="17"/>
      <c r="J29" s="17">
        <f t="shared" si="1"/>
        <v>19</v>
      </c>
      <c r="K29" s="1"/>
      <c r="L29" s="17"/>
      <c r="M29" s="17" t="s">
        <v>385</v>
      </c>
      <c r="N29" s="20"/>
    </row>
    <row r="30" spans="2:14" ht="32.25" customHeight="1">
      <c r="B30" s="25">
        <v>16</v>
      </c>
      <c r="C30" s="27">
        <v>1229802</v>
      </c>
      <c r="D30" s="26">
        <v>3915</v>
      </c>
      <c r="E30" s="28" t="s">
        <v>367</v>
      </c>
      <c r="F30" s="17"/>
      <c r="G30" s="17"/>
      <c r="H30" s="17">
        <v>22</v>
      </c>
      <c r="I30" s="17"/>
      <c r="J30" s="17">
        <f t="shared" si="1"/>
        <v>22</v>
      </c>
      <c r="K30" s="1"/>
      <c r="L30" s="17"/>
      <c r="M30" s="17" t="s">
        <v>385</v>
      </c>
      <c r="N30" s="20"/>
    </row>
    <row r="31" spans="2:14" ht="32.25" customHeight="1">
      <c r="B31" s="25">
        <v>17</v>
      </c>
      <c r="C31" s="27">
        <v>1300033</v>
      </c>
      <c r="D31" s="26">
        <v>3815</v>
      </c>
      <c r="E31" s="28" t="s">
        <v>368</v>
      </c>
      <c r="F31" s="17"/>
      <c r="G31" s="17"/>
      <c r="H31" s="17">
        <v>16</v>
      </c>
      <c r="I31" s="17"/>
      <c r="J31" s="17">
        <f t="shared" si="1"/>
        <v>16</v>
      </c>
      <c r="K31" s="1"/>
      <c r="L31" s="17"/>
      <c r="M31" s="17" t="s">
        <v>385</v>
      </c>
      <c r="N31" s="17" t="s">
        <v>385</v>
      </c>
    </row>
    <row r="32" spans="2:14" ht="32.25" customHeight="1">
      <c r="B32" s="25">
        <v>18</v>
      </c>
      <c r="C32" s="27">
        <v>1227867</v>
      </c>
      <c r="D32" s="26">
        <v>3885</v>
      </c>
      <c r="E32" s="28" t="s">
        <v>369</v>
      </c>
      <c r="F32" s="17"/>
      <c r="G32" s="17"/>
      <c r="H32" s="17">
        <v>19</v>
      </c>
      <c r="I32" s="17"/>
      <c r="J32" s="17">
        <f t="shared" si="1"/>
        <v>19</v>
      </c>
      <c r="K32" s="1"/>
      <c r="L32" s="17"/>
      <c r="M32" s="17" t="s">
        <v>385</v>
      </c>
      <c r="N32" s="17" t="s">
        <v>385</v>
      </c>
    </row>
    <row r="33" spans="2:14" ht="32.25" customHeight="1">
      <c r="B33" s="25">
        <v>19</v>
      </c>
      <c r="C33" s="27">
        <v>1230369</v>
      </c>
      <c r="D33" s="26">
        <v>3820</v>
      </c>
      <c r="E33" s="28" t="s">
        <v>370</v>
      </c>
      <c r="F33" s="17"/>
      <c r="G33" s="17"/>
      <c r="H33" s="17">
        <v>17</v>
      </c>
      <c r="I33" s="17"/>
      <c r="J33" s="17">
        <f t="shared" si="1"/>
        <v>17</v>
      </c>
      <c r="K33" s="1"/>
      <c r="L33" s="17"/>
      <c r="M33" s="17" t="s">
        <v>385</v>
      </c>
      <c r="N33" s="17" t="s">
        <v>385</v>
      </c>
    </row>
    <row r="34" spans="2:14" ht="32.25" customHeight="1">
      <c r="B34" s="25">
        <v>20</v>
      </c>
      <c r="C34" s="27">
        <v>1497954</v>
      </c>
      <c r="D34" s="26">
        <v>3875</v>
      </c>
      <c r="E34" s="28" t="s">
        <v>371</v>
      </c>
      <c r="F34" s="17"/>
      <c r="G34" s="17"/>
      <c r="H34" s="17">
        <v>19</v>
      </c>
      <c r="I34" s="17"/>
      <c r="J34" s="17">
        <f t="shared" si="1"/>
        <v>19</v>
      </c>
      <c r="K34" s="1"/>
      <c r="L34" s="17"/>
      <c r="M34" s="17" t="s">
        <v>385</v>
      </c>
      <c r="N34" s="17" t="s">
        <v>385</v>
      </c>
    </row>
    <row r="35" spans="2:14" ht="32.25" customHeight="1">
      <c r="B35" s="25">
        <v>21</v>
      </c>
      <c r="C35" s="27">
        <v>1228046</v>
      </c>
      <c r="D35" s="26">
        <v>3835</v>
      </c>
      <c r="E35" s="28" t="s">
        <v>372</v>
      </c>
      <c r="F35" s="17"/>
      <c r="G35" s="17"/>
      <c r="H35" s="17">
        <v>20</v>
      </c>
      <c r="I35" s="17"/>
      <c r="J35" s="17">
        <f t="shared" si="1"/>
        <v>20</v>
      </c>
      <c r="K35" s="1"/>
      <c r="L35" s="17"/>
      <c r="M35" s="17" t="s">
        <v>385</v>
      </c>
      <c r="N35" s="17" t="s">
        <v>385</v>
      </c>
    </row>
    <row r="36" spans="2:14" ht="32.25" customHeight="1">
      <c r="B36" s="25">
        <v>22</v>
      </c>
      <c r="C36" s="27">
        <v>1280200</v>
      </c>
      <c r="D36" s="26">
        <v>3925</v>
      </c>
      <c r="E36" s="28" t="s">
        <v>373</v>
      </c>
      <c r="F36" s="17"/>
      <c r="G36" s="17"/>
      <c r="H36" s="17">
        <v>20</v>
      </c>
      <c r="I36" s="17"/>
      <c r="J36" s="17">
        <f t="shared" si="1"/>
        <v>20</v>
      </c>
      <c r="K36" s="1"/>
      <c r="L36" s="17"/>
      <c r="M36" s="17" t="s">
        <v>385</v>
      </c>
      <c r="N36" s="17" t="s">
        <v>385</v>
      </c>
    </row>
    <row r="37" spans="2:14" ht="32.25" hidden="1" customHeight="1">
      <c r="B37" s="25">
        <v>31</v>
      </c>
      <c r="C37" s="27">
        <v>1299609</v>
      </c>
      <c r="D37" s="26">
        <v>3865</v>
      </c>
      <c r="E37" s="28" t="s">
        <v>374</v>
      </c>
      <c r="F37" s="17"/>
      <c r="G37" s="17"/>
      <c r="H37" s="17"/>
      <c r="I37" s="17"/>
      <c r="J37" s="17">
        <f t="shared" si="1"/>
        <v>0</v>
      </c>
      <c r="K37" s="1"/>
      <c r="L37" s="17"/>
      <c r="M37" s="17" t="s">
        <v>385</v>
      </c>
      <c r="N37" s="17"/>
    </row>
    <row r="38" spans="2:14" ht="32.25" customHeight="1">
      <c r="B38" s="25">
        <v>23</v>
      </c>
      <c r="C38" s="27">
        <v>1279663</v>
      </c>
      <c r="D38" s="26">
        <v>3855</v>
      </c>
      <c r="E38" s="28" t="s">
        <v>375</v>
      </c>
      <c r="F38" s="17"/>
      <c r="G38" s="17"/>
      <c r="H38" s="17">
        <v>21</v>
      </c>
      <c r="I38" s="17"/>
      <c r="J38" s="17">
        <f t="shared" si="1"/>
        <v>21</v>
      </c>
      <c r="K38" s="1"/>
      <c r="L38" s="17"/>
      <c r="M38" s="17" t="s">
        <v>385</v>
      </c>
      <c r="N38" s="17" t="s">
        <v>385</v>
      </c>
    </row>
    <row r="39" spans="2:14" ht="32.25" customHeight="1">
      <c r="B39" s="25">
        <v>24</v>
      </c>
      <c r="C39" s="27">
        <v>1285859</v>
      </c>
      <c r="D39" s="26">
        <v>3945</v>
      </c>
      <c r="E39" s="28" t="s">
        <v>376</v>
      </c>
      <c r="F39" s="17"/>
      <c r="G39" s="17"/>
      <c r="H39" s="17">
        <v>20</v>
      </c>
      <c r="I39" s="17"/>
      <c r="J39" s="17">
        <f t="shared" si="1"/>
        <v>20</v>
      </c>
      <c r="K39" s="1"/>
      <c r="L39" s="17"/>
      <c r="M39" s="17" t="s">
        <v>385</v>
      </c>
      <c r="N39" s="17" t="s">
        <v>385</v>
      </c>
    </row>
    <row r="40" spans="2:14" ht="32.25" customHeight="1">
      <c r="B40" s="25">
        <v>25</v>
      </c>
      <c r="C40" s="27">
        <v>1229848</v>
      </c>
      <c r="D40" s="26">
        <v>3810</v>
      </c>
      <c r="E40" s="28" t="s">
        <v>377</v>
      </c>
      <c r="F40" s="17"/>
      <c r="G40" s="17"/>
      <c r="H40" s="17">
        <v>15</v>
      </c>
      <c r="I40" s="17"/>
      <c r="J40" s="17">
        <f t="shared" si="1"/>
        <v>15</v>
      </c>
      <c r="K40" s="1"/>
      <c r="L40" s="17"/>
      <c r="M40" s="17" t="s">
        <v>385</v>
      </c>
      <c r="N40" s="17" t="s">
        <v>385</v>
      </c>
    </row>
    <row r="41" spans="2:14" ht="32.25" customHeight="1">
      <c r="B41" s="25">
        <v>26</v>
      </c>
      <c r="C41" s="27">
        <v>1280098</v>
      </c>
      <c r="D41" s="26">
        <v>3835</v>
      </c>
      <c r="E41" s="28" t="s">
        <v>378</v>
      </c>
      <c r="F41" s="17"/>
      <c r="G41" s="17"/>
      <c r="H41" s="17">
        <v>21</v>
      </c>
      <c r="I41" s="17"/>
      <c r="J41" s="17">
        <f t="shared" si="1"/>
        <v>21</v>
      </c>
      <c r="K41" s="1"/>
      <c r="L41" s="17"/>
      <c r="M41" s="17" t="s">
        <v>385</v>
      </c>
      <c r="N41" s="17" t="s">
        <v>385</v>
      </c>
    </row>
    <row r="42" spans="2:14" ht="32.25" customHeight="1">
      <c r="B42" s="25">
        <v>27</v>
      </c>
      <c r="C42" s="27">
        <v>1279627</v>
      </c>
      <c r="D42" s="26">
        <v>3940</v>
      </c>
      <c r="E42" s="28" t="s">
        <v>379</v>
      </c>
      <c r="F42" s="17"/>
      <c r="G42" s="17"/>
      <c r="H42" s="17">
        <v>18</v>
      </c>
      <c r="I42" s="17"/>
      <c r="J42" s="17">
        <f t="shared" si="1"/>
        <v>18</v>
      </c>
      <c r="K42" s="1"/>
      <c r="L42" s="17"/>
      <c r="M42" s="17" t="s">
        <v>385</v>
      </c>
      <c r="N42" s="17" t="s">
        <v>385</v>
      </c>
    </row>
    <row r="43" spans="2:14" ht="32.25" customHeight="1">
      <c r="B43" s="25">
        <v>28</v>
      </c>
      <c r="C43" s="27">
        <v>1496045</v>
      </c>
      <c r="D43" s="26">
        <v>3945</v>
      </c>
      <c r="E43" s="28" t="s">
        <v>380</v>
      </c>
      <c r="F43" s="17"/>
      <c r="G43" s="17"/>
      <c r="H43" s="17">
        <v>18</v>
      </c>
      <c r="I43" s="17"/>
      <c r="J43" s="17">
        <f t="shared" si="1"/>
        <v>18</v>
      </c>
      <c r="K43" s="1"/>
      <c r="L43" s="17"/>
      <c r="M43" s="17" t="s">
        <v>385</v>
      </c>
      <c r="N43" s="17" t="s">
        <v>385</v>
      </c>
    </row>
    <row r="44" spans="2:14" ht="32.25" customHeight="1">
      <c r="B44" s="25">
        <v>29</v>
      </c>
      <c r="C44" s="27">
        <v>1229048</v>
      </c>
      <c r="D44" s="26">
        <v>3905</v>
      </c>
      <c r="E44" s="28" t="s">
        <v>381</v>
      </c>
      <c r="F44" s="17"/>
      <c r="G44" s="17"/>
      <c r="H44" s="17">
        <v>20</v>
      </c>
      <c r="I44" s="17"/>
      <c r="J44" s="17">
        <f t="shared" si="1"/>
        <v>20</v>
      </c>
      <c r="K44" s="1"/>
      <c r="L44" s="17"/>
      <c r="M44" s="17" t="s">
        <v>385</v>
      </c>
      <c r="N44" s="17" t="s">
        <v>385</v>
      </c>
    </row>
    <row r="45" spans="2:14" ht="32.25" customHeight="1">
      <c r="B45" s="25">
        <v>30</v>
      </c>
      <c r="C45" s="27">
        <v>1285506</v>
      </c>
      <c r="D45" s="26">
        <v>3910</v>
      </c>
      <c r="E45" s="28" t="s">
        <v>382</v>
      </c>
      <c r="F45" s="17"/>
      <c r="G45" s="17"/>
      <c r="H45" s="17">
        <v>20</v>
      </c>
      <c r="I45" s="17"/>
      <c r="J45" s="17">
        <f t="shared" si="1"/>
        <v>20</v>
      </c>
      <c r="K45" s="1"/>
      <c r="L45" s="17"/>
      <c r="M45" s="17" t="s">
        <v>385</v>
      </c>
      <c r="N45" s="17" t="s">
        <v>385</v>
      </c>
    </row>
    <row r="46" spans="2:14" ht="32.25" customHeight="1">
      <c r="B46" s="25">
        <v>31</v>
      </c>
      <c r="C46" s="27">
        <v>1229230</v>
      </c>
      <c r="D46" s="26">
        <v>3925</v>
      </c>
      <c r="E46" s="28" t="s">
        <v>383</v>
      </c>
      <c r="F46" s="17"/>
      <c r="G46" s="17"/>
      <c r="H46" s="17">
        <v>17</v>
      </c>
      <c r="I46" s="17"/>
      <c r="J46" s="17">
        <f t="shared" si="1"/>
        <v>17</v>
      </c>
      <c r="K46" s="1"/>
      <c r="L46" s="17"/>
      <c r="M46" s="17" t="s">
        <v>385</v>
      </c>
      <c r="N46" s="17" t="s">
        <v>385</v>
      </c>
    </row>
    <row r="47" spans="2:14" ht="35.25" hidden="1" customHeight="1">
      <c r="B47" s="25">
        <v>41</v>
      </c>
      <c r="C47" s="27">
        <v>1232093</v>
      </c>
      <c r="D47" s="26">
        <v>3930</v>
      </c>
      <c r="E47" s="15" t="s">
        <v>384</v>
      </c>
      <c r="F47" s="17"/>
      <c r="G47" s="17"/>
      <c r="H47" s="17"/>
      <c r="I47" s="17"/>
      <c r="J47" s="17">
        <f t="shared" si="1"/>
        <v>0</v>
      </c>
      <c r="K47" s="1"/>
      <c r="L47" s="17"/>
      <c r="M47" s="17" t="s">
        <v>385</v>
      </c>
      <c r="N47" s="17"/>
    </row>
    <row r="48" spans="2:14" hidden="1"/>
    <row r="50" spans="2:14" ht="18.75">
      <c r="B50" s="34" t="s">
        <v>394</v>
      </c>
      <c r="C50" s="34"/>
      <c r="D50" s="34"/>
      <c r="E50" s="31"/>
      <c r="F50" s="31"/>
      <c r="G50" s="31"/>
      <c r="H50" s="31"/>
      <c r="I50" s="31"/>
      <c r="J50" s="31"/>
      <c r="K50" s="31"/>
      <c r="L50" s="31"/>
      <c r="M50" s="31"/>
      <c r="N50" s="34" t="s">
        <v>390</v>
      </c>
    </row>
    <row r="51" spans="2:14" ht="18.75">
      <c r="B51" s="34"/>
      <c r="C51" s="34"/>
      <c r="D51" s="34"/>
      <c r="E51" s="31"/>
      <c r="F51" s="31"/>
      <c r="G51" s="31"/>
      <c r="H51" s="31"/>
      <c r="I51" s="31"/>
      <c r="J51" s="31"/>
      <c r="K51" s="31"/>
      <c r="L51" s="31"/>
      <c r="M51" s="31"/>
      <c r="N51" s="34"/>
    </row>
    <row r="52" spans="2:14">
      <c r="B52" s="35" t="s">
        <v>392</v>
      </c>
      <c r="C52" s="35"/>
      <c r="D52" s="35"/>
      <c r="E52" s="24"/>
      <c r="F52" s="24"/>
      <c r="G52" s="24"/>
      <c r="H52" s="24"/>
      <c r="I52" s="24"/>
      <c r="J52" s="24"/>
      <c r="K52" s="24"/>
      <c r="L52" s="24"/>
      <c r="M52" s="24"/>
      <c r="N52" s="35" t="s">
        <v>393</v>
      </c>
    </row>
    <row r="53" spans="2:14">
      <c r="B53" s="35"/>
      <c r="C53" s="35"/>
      <c r="D53" s="35"/>
      <c r="E53" s="24"/>
      <c r="F53" s="24"/>
      <c r="G53" s="24"/>
      <c r="H53" s="24"/>
      <c r="I53" s="24"/>
      <c r="J53" s="24"/>
      <c r="K53" s="24"/>
      <c r="L53" s="24"/>
      <c r="M53" s="24"/>
      <c r="N53" s="35"/>
    </row>
  </sheetData>
  <mergeCells count="5">
    <mergeCell ref="C4:N5"/>
    <mergeCell ref="B50:D51"/>
    <mergeCell ref="N50:N51"/>
    <mergeCell ref="B52:D53"/>
    <mergeCell ref="N52:N53"/>
  </mergeCells>
  <pageMargins left="0" right="0" top="0" bottom="0.39370078740157483" header="0.31496062992125984" footer="0.31496062992125984"/>
  <pageSetup paperSize="9" orientation="portrait" r:id="rId1"/>
  <rowBreaks count="1" manualBreakCount="1">
    <brk id="34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اعلان</vt:lpstr>
      <vt:lpstr>محولين  للاعلان1</vt:lpstr>
      <vt:lpstr>اعلان!Print_Area</vt:lpstr>
      <vt:lpstr>'محولين  للاعلان1'!Print_Area</vt:lpstr>
      <vt:lpstr>اعلان!Print_Titles</vt:lpstr>
      <vt:lpstr>'محولين  للاعلان1'!Print_Titles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ahmed6</dc:creator>
  <cp:lastModifiedBy>amaal</cp:lastModifiedBy>
  <cp:lastPrinted>2016-09-19T12:29:40Z</cp:lastPrinted>
  <dcterms:created xsi:type="dcterms:W3CDTF">2015-08-16T11:14:02Z</dcterms:created>
  <dcterms:modified xsi:type="dcterms:W3CDTF">2016-09-20T08:52:57Z</dcterms:modified>
</cp:coreProperties>
</file>